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firstSheet="2" activeTab="3"/>
  </bookViews>
  <sheets>
    <sheet name="Списки" sheetId="7" state="hidden" r:id="rId1"/>
    <sheet name="Лист3" sheetId="4" state="hidden" r:id="rId2"/>
    <sheet name="Қазақша" sheetId="16" r:id="rId3"/>
    <sheet name="Орысша" sheetId="18" r:id="rId4"/>
  </sheets>
  <definedNames>
    <definedName name="_xlnm._FilterDatabase" localSheetId="2" hidden="1">Қазақша!$A$1:$O$2052</definedName>
    <definedName name="_xlnm._FilterDatabase" localSheetId="3" hidden="1">Орысша!$A$1:$O$2052</definedName>
  </definedNames>
  <calcPr calcId="152511"/>
</workbook>
</file>

<file path=xl/calcChain.xml><?xml version="1.0" encoding="utf-8"?>
<calcChain xmlns="http://schemas.openxmlformats.org/spreadsheetml/2006/main">
  <c r="D6" i="4" l="1"/>
  <c r="G17" i="4" l="1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D17" i="4"/>
  <c r="W17" i="4"/>
  <c r="Y17" i="4"/>
  <c r="Z17" i="4"/>
  <c r="AA17" i="4"/>
  <c r="D18" i="4"/>
  <c r="W18" i="4"/>
  <c r="Y18" i="4"/>
  <c r="Z18" i="4"/>
  <c r="AA18" i="4"/>
  <c r="D19" i="4"/>
  <c r="W19" i="4"/>
  <c r="Y19" i="4"/>
  <c r="Z19" i="4"/>
  <c r="AA19" i="4"/>
  <c r="D20" i="4"/>
  <c r="W20" i="4"/>
  <c r="Y20" i="4"/>
  <c r="Z20" i="4"/>
  <c r="AA20" i="4"/>
  <c r="D21" i="4"/>
  <c r="W21" i="4"/>
  <c r="Y21" i="4"/>
  <c r="Z21" i="4"/>
  <c r="AA21" i="4"/>
  <c r="D22" i="4"/>
  <c r="W22" i="4"/>
  <c r="Y22" i="4"/>
  <c r="Z22" i="4"/>
  <c r="AA22" i="4"/>
  <c r="D23" i="4"/>
  <c r="W23" i="4"/>
  <c r="Y23" i="4"/>
  <c r="Z23" i="4"/>
  <c r="AA23" i="4"/>
  <c r="D24" i="4"/>
  <c r="W24" i="4"/>
  <c r="Y24" i="4"/>
  <c r="Z24" i="4"/>
  <c r="AA24" i="4"/>
  <c r="D25" i="4"/>
  <c r="W25" i="4"/>
  <c r="Y25" i="4"/>
  <c r="Z25" i="4"/>
  <c r="AA25" i="4"/>
  <c r="D26" i="4"/>
  <c r="W26" i="4"/>
  <c r="Y26" i="4"/>
  <c r="Z26" i="4"/>
  <c r="AA26" i="4"/>
  <c r="D27" i="4"/>
  <c r="W27" i="4"/>
  <c r="Y27" i="4"/>
  <c r="Z27" i="4"/>
  <c r="AA27" i="4"/>
  <c r="D28" i="4"/>
  <c r="W28" i="4"/>
  <c r="Y28" i="4"/>
  <c r="Z28" i="4"/>
  <c r="AA28" i="4"/>
  <c r="D29" i="4"/>
  <c r="W29" i="4"/>
  <c r="Y29" i="4"/>
  <c r="Z29" i="4"/>
  <c r="AA29" i="4"/>
  <c r="D30" i="4"/>
  <c r="W30" i="4"/>
  <c r="Y30" i="4"/>
  <c r="Z30" i="4"/>
  <c r="AA30" i="4"/>
  <c r="D31" i="4"/>
  <c r="W31" i="4"/>
  <c r="Y31" i="4"/>
  <c r="Z31" i="4"/>
  <c r="AA31" i="4"/>
  <c r="D32" i="4"/>
  <c r="W32" i="4"/>
  <c r="Y32" i="4"/>
  <c r="Z32" i="4"/>
  <c r="AA32" i="4"/>
  <c r="D33" i="4"/>
  <c r="W33" i="4"/>
  <c r="Y33" i="4"/>
  <c r="Z33" i="4"/>
  <c r="AA33" i="4"/>
  <c r="D34" i="4"/>
  <c r="W34" i="4"/>
  <c r="Y34" i="4"/>
  <c r="Z34" i="4"/>
  <c r="AA34" i="4"/>
  <c r="D35" i="4"/>
  <c r="W35" i="4"/>
  <c r="Y35" i="4"/>
  <c r="Z35" i="4"/>
  <c r="AA35" i="4"/>
  <c r="D36" i="4"/>
  <c r="W36" i="4"/>
  <c r="Y36" i="4"/>
  <c r="Z36" i="4"/>
  <c r="AA36" i="4"/>
  <c r="D37" i="4"/>
  <c r="W37" i="4"/>
  <c r="Y37" i="4"/>
  <c r="Z37" i="4"/>
  <c r="AA37" i="4"/>
  <c r="D38" i="4"/>
  <c r="W38" i="4"/>
  <c r="Y38" i="4"/>
  <c r="Z38" i="4"/>
  <c r="AA38" i="4"/>
  <c r="D39" i="4"/>
  <c r="W39" i="4"/>
  <c r="Y39" i="4"/>
  <c r="Z39" i="4"/>
  <c r="AA39" i="4"/>
  <c r="D40" i="4"/>
  <c r="W40" i="4"/>
  <c r="Y40" i="4"/>
  <c r="Z40" i="4"/>
  <c r="AA40" i="4"/>
  <c r="D41" i="4"/>
  <c r="W41" i="4"/>
  <c r="Y41" i="4"/>
  <c r="Z41" i="4"/>
  <c r="AA41" i="4"/>
  <c r="D42" i="4"/>
  <c r="W42" i="4"/>
  <c r="Y42" i="4"/>
  <c r="Z42" i="4"/>
  <c r="AA42" i="4"/>
  <c r="D43" i="4"/>
  <c r="W43" i="4"/>
  <c r="Y43" i="4"/>
  <c r="Z43" i="4"/>
  <c r="AA43" i="4"/>
  <c r="D44" i="4"/>
  <c r="W44" i="4"/>
  <c r="Y44" i="4"/>
  <c r="Z44" i="4"/>
  <c r="AA44" i="4"/>
  <c r="D45" i="4"/>
  <c r="W45" i="4"/>
  <c r="Y45" i="4"/>
  <c r="Z45" i="4"/>
  <c r="AA45" i="4"/>
  <c r="D46" i="4"/>
  <c r="W46" i="4"/>
  <c r="Y46" i="4"/>
  <c r="Z46" i="4"/>
  <c r="AA46" i="4"/>
  <c r="D47" i="4"/>
  <c r="W47" i="4"/>
  <c r="Y47" i="4"/>
  <c r="Z47" i="4"/>
  <c r="AA47" i="4"/>
  <c r="D48" i="4"/>
  <c r="W48" i="4"/>
  <c r="Y48" i="4"/>
  <c r="Z48" i="4"/>
  <c r="AA48" i="4"/>
  <c r="D49" i="4"/>
  <c r="W49" i="4"/>
  <c r="Y49" i="4"/>
  <c r="Z49" i="4"/>
  <c r="AA49" i="4"/>
  <c r="D50" i="4"/>
  <c r="W50" i="4"/>
  <c r="Y50" i="4"/>
  <c r="Z50" i="4"/>
  <c r="AA50" i="4"/>
  <c r="D51" i="4"/>
  <c r="W51" i="4"/>
  <c r="Y51" i="4"/>
  <c r="Z51" i="4"/>
  <c r="AA51" i="4"/>
  <c r="D52" i="4"/>
  <c r="W52" i="4"/>
  <c r="Y52" i="4"/>
  <c r="Z52" i="4"/>
  <c r="AA52" i="4"/>
  <c r="D53" i="4"/>
  <c r="W53" i="4"/>
  <c r="Y53" i="4"/>
  <c r="Z53" i="4"/>
  <c r="AA53" i="4"/>
  <c r="D54" i="4"/>
  <c r="W54" i="4"/>
  <c r="Y54" i="4"/>
  <c r="Z54" i="4"/>
  <c r="AA54" i="4"/>
  <c r="D55" i="4"/>
  <c r="W55" i="4"/>
  <c r="Y55" i="4"/>
  <c r="Z55" i="4"/>
  <c r="AA55" i="4"/>
  <c r="D56" i="4"/>
  <c r="W56" i="4"/>
  <c r="Y56" i="4"/>
  <c r="Z56" i="4"/>
  <c r="AA56" i="4"/>
  <c r="D57" i="4"/>
  <c r="W57" i="4"/>
  <c r="Y57" i="4"/>
  <c r="Z57" i="4"/>
  <c r="AA57" i="4"/>
  <c r="D58" i="4"/>
  <c r="W58" i="4"/>
  <c r="Y58" i="4"/>
  <c r="Z58" i="4"/>
  <c r="AA58" i="4"/>
  <c r="D59" i="4"/>
  <c r="W59" i="4"/>
  <c r="Y59" i="4"/>
  <c r="Z59" i="4"/>
  <c r="AA59" i="4"/>
  <c r="D60" i="4"/>
  <c r="W60" i="4"/>
  <c r="Y60" i="4"/>
  <c r="Z60" i="4"/>
  <c r="AA60" i="4"/>
  <c r="D61" i="4"/>
  <c r="W61" i="4"/>
  <c r="Y61" i="4"/>
  <c r="Z61" i="4"/>
  <c r="AA61" i="4"/>
  <c r="V36" i="4" l="1"/>
  <c r="K24" i="4"/>
  <c r="K17" i="4"/>
  <c r="V55" i="4"/>
  <c r="K47" i="4"/>
  <c r="K43" i="4"/>
  <c r="K40" i="4"/>
  <c r="V21" i="4"/>
  <c r="K34" i="4"/>
  <c r="K25" i="4"/>
  <c r="K19" i="4"/>
  <c r="K18" i="4"/>
  <c r="V59" i="4"/>
  <c r="V44" i="4"/>
  <c r="K29" i="4"/>
  <c r="K21" i="4"/>
  <c r="K51" i="4"/>
  <c r="V41" i="4"/>
  <c r="V25" i="4"/>
  <c r="K59" i="4"/>
  <c r="V42" i="4"/>
  <c r="K41" i="4"/>
  <c r="K60" i="4"/>
  <c r="V51" i="4"/>
  <c r="V57" i="4"/>
  <c r="K55" i="4"/>
  <c r="V50" i="4"/>
  <c r="K42" i="4"/>
  <c r="K39" i="4"/>
  <c r="K36" i="4"/>
  <c r="K33" i="4"/>
  <c r="K32" i="4"/>
  <c r="V30" i="4"/>
  <c r="V28" i="4"/>
  <c r="V24" i="4"/>
  <c r="K20" i="4"/>
  <c r="K35" i="4"/>
  <c r="K30" i="4"/>
  <c r="K28" i="4"/>
  <c r="K27" i="4"/>
  <c r="K38" i="4"/>
  <c r="K37" i="4"/>
  <c r="V35" i="4"/>
  <c r="V33" i="4"/>
  <c r="K31" i="4"/>
  <c r="V31" i="4"/>
  <c r="K26" i="4"/>
  <c r="K23" i="4"/>
  <c r="K22" i="4"/>
  <c r="K45" i="4"/>
  <c r="K57" i="4"/>
  <c r="K53" i="4"/>
  <c r="K46" i="4"/>
  <c r="K56" i="4"/>
  <c r="K50" i="4"/>
  <c r="K61" i="4"/>
  <c r="K58" i="4"/>
  <c r="K54" i="4"/>
  <c r="K52" i="4"/>
  <c r="K49" i="4"/>
  <c r="K48" i="4"/>
  <c r="K44" i="4"/>
  <c r="V56" i="4"/>
  <c r="V47" i="4"/>
  <c r="V58" i="4"/>
  <c r="V46" i="4"/>
  <c r="V45" i="4"/>
  <c r="V40" i="4"/>
  <c r="V61" i="4"/>
  <c r="V54" i="4"/>
  <c r="V37" i="4"/>
  <c r="V53" i="4"/>
  <c r="V48" i="4"/>
  <c r="V39" i="4"/>
  <c r="V52" i="4"/>
  <c r="V49" i="4"/>
  <c r="V43" i="4"/>
  <c r="V38" i="4"/>
  <c r="V17" i="4"/>
  <c r="V29" i="4"/>
  <c r="V19" i="4"/>
  <c r="V32" i="4"/>
  <c r="V23" i="4"/>
  <c r="V18" i="4"/>
  <c r="V34" i="4"/>
  <c r="V26" i="4"/>
  <c r="V22" i="4"/>
  <c r="V20" i="4"/>
  <c r="V60" i="4"/>
  <c r="V27" i="4"/>
  <c r="G7" i="4"/>
  <c r="G8" i="4"/>
  <c r="G9" i="4"/>
  <c r="G10" i="4"/>
  <c r="G11" i="4"/>
  <c r="G12" i="4"/>
  <c r="G13" i="4"/>
  <c r="G14" i="4"/>
  <c r="G15" i="4"/>
  <c r="G16" i="4"/>
  <c r="G6" i="4"/>
  <c r="D16" i="4" l="1"/>
  <c r="L42" i="4" l="1"/>
  <c r="L29" i="4"/>
  <c r="L59" i="4"/>
  <c r="L54" i="4"/>
  <c r="L35" i="4"/>
  <c r="L60" i="4"/>
  <c r="L49" i="4"/>
  <c r="L41" i="4"/>
  <c r="L51" i="4"/>
  <c r="L45" i="4"/>
  <c r="L55" i="4"/>
  <c r="L57" i="4"/>
  <c r="L53" i="4"/>
  <c r="L27" i="4"/>
  <c r="L48" i="4"/>
  <c r="L43" i="4"/>
  <c r="L39" i="4"/>
  <c r="L24" i="4"/>
  <c r="L56" i="4"/>
  <c r="L50" i="4"/>
  <c r="L40" i="4"/>
  <c r="L44" i="4"/>
  <c r="L47" i="4"/>
  <c r="L46" i="4"/>
  <c r="L52" i="4"/>
  <c r="L58" i="4"/>
  <c r="L17" i="4" l="1"/>
  <c r="L21" i="4"/>
  <c r="L37" i="4"/>
  <c r="L30" i="4"/>
  <c r="L18" i="4"/>
  <c r="L38" i="4"/>
  <c r="L20" i="4"/>
  <c r="L22" i="4"/>
  <c r="L31" i="4"/>
  <c r="L32" i="4"/>
  <c r="L28" i="4"/>
  <c r="L36" i="4"/>
  <c r="L33" i="4"/>
  <c r="L23" i="4"/>
  <c r="L19" i="4"/>
  <c r="L34" i="4"/>
  <c r="L25" i="4"/>
  <c r="L26" i="4"/>
  <c r="L61" i="4"/>
  <c r="R61" i="4" l="1"/>
  <c r="R6" i="4" l="1"/>
  <c r="R20" i="4"/>
  <c r="R26" i="4"/>
  <c r="R25" i="4"/>
  <c r="R49" i="4"/>
  <c r="R27" i="4"/>
  <c r="R10" i="4"/>
  <c r="R11" i="4"/>
  <c r="R14" i="4"/>
  <c r="R42" i="4"/>
  <c r="R22" i="4"/>
  <c r="R23" i="4"/>
  <c r="R21" i="4"/>
  <c r="R58" i="4"/>
  <c r="R45" i="4"/>
  <c r="R40" i="4"/>
  <c r="R59" i="4"/>
  <c r="R15" i="4"/>
  <c r="R53" i="4"/>
  <c r="R43" i="4"/>
  <c r="R55" i="4"/>
  <c r="R29" i="4"/>
  <c r="R41" i="4"/>
  <c r="R46" i="4"/>
  <c r="R12" i="4"/>
  <c r="R7" i="4"/>
  <c r="R9" i="4"/>
  <c r="R31" i="4"/>
  <c r="R28" i="4"/>
  <c r="R36" i="4"/>
  <c r="R54" i="4"/>
  <c r="R52" i="4"/>
  <c r="R33" i="4"/>
  <c r="R32" i="4"/>
  <c r="R56" i="4"/>
  <c r="R57" i="4"/>
  <c r="R47" i="4"/>
  <c r="R48" i="4"/>
  <c r="R50" i="4"/>
  <c r="R30" i="4"/>
  <c r="R44" i="4"/>
  <c r="R16" i="4"/>
  <c r="R37" i="4"/>
  <c r="R35" i="4"/>
  <c r="R39" i="4"/>
  <c r="R24" i="4"/>
  <c r="R18" i="4"/>
  <c r="R34" i="4"/>
  <c r="R38" i="4"/>
  <c r="R51" i="4"/>
  <c r="R19" i="4"/>
  <c r="R60" i="4"/>
  <c r="R17" i="4"/>
  <c r="R13" i="4"/>
  <c r="R8" i="4"/>
  <c r="D9" i="4"/>
  <c r="D10" i="4"/>
  <c r="D11" i="4"/>
  <c r="D12" i="4"/>
  <c r="D13" i="4"/>
  <c r="D14" i="4"/>
  <c r="D15" i="4"/>
  <c r="X38" i="4" l="1"/>
  <c r="J38" i="4" s="1"/>
  <c r="X60" i="4"/>
  <c r="J60" i="4" s="1"/>
  <c r="D8" i="4"/>
  <c r="D7" i="4"/>
  <c r="X54" i="4" l="1"/>
  <c r="J54" i="4" s="1"/>
  <c r="X40" i="4"/>
  <c r="J40" i="4" s="1"/>
  <c r="X18" i="4"/>
  <c r="J18" i="4" s="1"/>
  <c r="X49" i="4"/>
  <c r="J49" i="4" s="1"/>
  <c r="X53" i="4"/>
  <c r="J53" i="4" s="1"/>
  <c r="X24" i="4"/>
  <c r="J24" i="4" s="1"/>
  <c r="X33" i="4"/>
  <c r="J33" i="4" s="1"/>
  <c r="X57" i="4"/>
  <c r="J57" i="4" s="1"/>
  <c r="X23" i="4"/>
  <c r="J23" i="4" s="1"/>
  <c r="X22" i="4"/>
  <c r="J22" i="4" s="1"/>
  <c r="X27" i="4"/>
  <c r="J27" i="4" s="1"/>
  <c r="X37" i="4"/>
  <c r="J37" i="4" s="1"/>
  <c r="X44" i="4"/>
  <c r="J44" i="4" s="1"/>
  <c r="X19" i="4"/>
  <c r="J19" i="4" s="1"/>
  <c r="X43" i="4"/>
  <c r="J43" i="4" s="1"/>
  <c r="X55" i="4"/>
  <c r="J55" i="4" s="1"/>
  <c r="X30" i="4"/>
  <c r="J30" i="4" s="1"/>
  <c r="X41" i="4"/>
  <c r="J41" i="4" s="1"/>
  <c r="X42" i="4"/>
  <c r="J42" i="4" s="1"/>
  <c r="X25" i="4"/>
  <c r="J25" i="4" s="1"/>
  <c r="X36" i="4"/>
  <c r="J36" i="4" s="1"/>
  <c r="X45" i="4"/>
  <c r="J45" i="4" s="1"/>
  <c r="X56" i="4"/>
  <c r="J56" i="4" s="1"/>
  <c r="X50" i="4"/>
  <c r="J50" i="4" s="1"/>
  <c r="X31" i="4"/>
  <c r="J31" i="4" s="1"/>
  <c r="X21" i="4"/>
  <c r="J21" i="4" s="1"/>
  <c r="X51" i="4"/>
  <c r="J51" i="4" s="1"/>
  <c r="X32" i="4"/>
  <c r="J32" i="4" s="1"/>
  <c r="X26" i="4"/>
  <c r="J26" i="4" s="1"/>
  <c r="X52" i="4"/>
  <c r="J52" i="4" s="1"/>
  <c r="X61" i="4"/>
  <c r="J61" i="4" s="1"/>
  <c r="X17" i="4"/>
  <c r="J17" i="4" s="1"/>
  <c r="X47" i="4"/>
  <c r="J47" i="4" s="1"/>
  <c r="X46" i="4"/>
  <c r="J46" i="4" s="1"/>
  <c r="X48" i="4"/>
  <c r="J48" i="4" s="1"/>
  <c r="X28" i="4"/>
  <c r="J28" i="4" s="1"/>
  <c r="X58" i="4"/>
  <c r="J58" i="4" s="1"/>
  <c r="X39" i="4"/>
  <c r="J39" i="4" s="1"/>
  <c r="X20" i="4"/>
  <c r="J20" i="4" s="1"/>
  <c r="X29" i="4"/>
  <c r="J29" i="4" s="1"/>
  <c r="X59" i="4"/>
  <c r="J59" i="4" s="1"/>
  <c r="X34" i="4"/>
  <c r="J34" i="4" s="1"/>
  <c r="X35" i="4"/>
  <c r="J35" i="4" s="1"/>
  <c r="U61" i="4"/>
  <c r="U47" i="4"/>
  <c r="U25" i="4"/>
  <c r="U17" i="4"/>
  <c r="U49" i="4"/>
  <c r="U37" i="4"/>
  <c r="U50" i="4"/>
  <c r="U38" i="4"/>
  <c r="U42" i="4"/>
  <c r="U48" i="4"/>
  <c r="U39" i="4"/>
  <c r="U43" i="4"/>
  <c r="U36" i="4"/>
  <c r="U22" i="4"/>
  <c r="U29" i="4"/>
  <c r="U60" i="4"/>
  <c r="U46" i="4"/>
  <c r="U54" i="4"/>
  <c r="U24" i="4"/>
  <c r="U56" i="4"/>
  <c r="U41" i="4"/>
  <c r="U19" i="4"/>
  <c r="U53" i="4"/>
  <c r="U59" i="4"/>
  <c r="U27" i="4"/>
  <c r="U28" i="4"/>
  <c r="U58" i="4"/>
  <c r="U32" i="4"/>
  <c r="U51" i="4"/>
  <c r="U31" i="4"/>
  <c r="U23" i="4"/>
  <c r="U20" i="4"/>
  <c r="U52" i="4"/>
  <c r="U45" i="4"/>
  <c r="U34" i="4"/>
  <c r="U40" i="4"/>
  <c r="U55" i="4"/>
  <c r="U44" i="4"/>
  <c r="U18" i="4"/>
  <c r="U35" i="4"/>
  <c r="U57" i="4"/>
  <c r="U30" i="4"/>
  <c r="U26" i="4"/>
  <c r="U33" i="4"/>
  <c r="U21" i="4"/>
  <c r="AA7" i="4"/>
  <c r="AA8" i="4"/>
  <c r="AA9" i="4"/>
  <c r="AA10" i="4"/>
  <c r="AA11" i="4"/>
  <c r="AA12" i="4"/>
  <c r="AA13" i="4"/>
  <c r="AA14" i="4"/>
  <c r="AA15" i="4"/>
  <c r="AA16" i="4"/>
  <c r="Z7" i="4"/>
  <c r="Z8" i="4"/>
  <c r="Z9" i="4"/>
  <c r="Z10" i="4"/>
  <c r="Z11" i="4"/>
  <c r="Z12" i="4"/>
  <c r="Z13" i="4"/>
  <c r="Z14" i="4"/>
  <c r="Z15" i="4"/>
  <c r="Z16" i="4"/>
  <c r="Y7" i="4"/>
  <c r="Y8" i="4"/>
  <c r="Y9" i="4"/>
  <c r="Y10" i="4"/>
  <c r="Y11" i="4"/>
  <c r="Y12" i="4"/>
  <c r="Y13" i="4"/>
  <c r="Y14" i="4"/>
  <c r="Y15" i="4"/>
  <c r="Y16" i="4"/>
  <c r="W7" i="4"/>
  <c r="W8" i="4"/>
  <c r="W9" i="4"/>
  <c r="W10" i="4"/>
  <c r="W11" i="4"/>
  <c r="W12" i="4"/>
  <c r="W13" i="4"/>
  <c r="W14" i="4"/>
  <c r="W15" i="4"/>
  <c r="W16" i="4"/>
  <c r="S21" i="4" l="1"/>
  <c r="S33" i="4"/>
  <c r="S52" i="4"/>
  <c r="S29" i="4"/>
  <c r="S18" i="4"/>
  <c r="S50" i="4"/>
  <c r="S53" i="4"/>
  <c r="S57" i="4"/>
  <c r="S58" i="4"/>
  <c r="S32" i="4"/>
  <c r="S36" i="4"/>
  <c r="S49" i="4"/>
  <c r="S22" i="4"/>
  <c r="S23" i="4"/>
  <c r="S39" i="4"/>
  <c r="S61" i="4"/>
  <c r="S55" i="4"/>
  <c r="S42" i="4"/>
  <c r="S40" i="4"/>
  <c r="S38" i="4"/>
  <c r="S17" i="4"/>
  <c r="S20" i="4"/>
  <c r="S35" i="4"/>
  <c r="S59" i="4"/>
  <c r="S60" i="4"/>
  <c r="S37" i="4"/>
  <c r="S46" i="4"/>
  <c r="S24" i="4"/>
  <c r="S54" i="4"/>
  <c r="S31" i="4"/>
  <c r="S19" i="4"/>
  <c r="S43" i="4"/>
  <c r="S51" i="4"/>
  <c r="S47" i="4"/>
  <c r="S34" i="4"/>
  <c r="S25" i="4"/>
  <c r="S45" i="4"/>
  <c r="S28" i="4"/>
  <c r="S44" i="4"/>
  <c r="S26" i="4"/>
  <c r="S27" i="4"/>
  <c r="S41" i="4"/>
  <c r="S30" i="4"/>
  <c r="S56" i="4"/>
  <c r="S48" i="4"/>
  <c r="V6" i="4"/>
  <c r="W6" i="4"/>
  <c r="K14" i="4"/>
  <c r="K10" i="4"/>
  <c r="K15" i="4"/>
  <c r="K11" i="4"/>
  <c r="K7" i="4"/>
  <c r="K13" i="4"/>
  <c r="K9" i="4"/>
  <c r="K16" i="4"/>
  <c r="K12" i="4"/>
  <c r="K8" i="4"/>
  <c r="V15" i="4"/>
  <c r="V9" i="4"/>
  <c r="V12" i="4"/>
  <c r="V13" i="4"/>
  <c r="V11" i="4"/>
  <c r="V14" i="4"/>
  <c r="V8" i="4"/>
  <c r="V7" i="4"/>
  <c r="V16" i="4"/>
  <c r="V10" i="4"/>
  <c r="P50" i="4" l="1"/>
  <c r="P18" i="4"/>
  <c r="P40" i="4"/>
  <c r="P33" i="4"/>
  <c r="P32" i="4"/>
  <c r="P26" i="4"/>
  <c r="P48" i="4"/>
  <c r="P39" i="4"/>
  <c r="P53" i="4"/>
  <c r="P25" i="4"/>
  <c r="P29" i="4"/>
  <c r="P20" i="4"/>
  <c r="P55" i="4"/>
  <c r="P52" i="4"/>
  <c r="P22" i="4"/>
  <c r="P24" i="4"/>
  <c r="P59" i="4"/>
  <c r="P47" i="4"/>
  <c r="P28" i="4"/>
  <c r="P23" i="4"/>
  <c r="P51" i="4"/>
  <c r="P46" i="4"/>
  <c r="P60" i="4"/>
  <c r="P38" i="4"/>
  <c r="P58" i="4"/>
  <c r="P54" i="4"/>
  <c r="P45" i="4"/>
  <c r="P21" i="4"/>
  <c r="P35" i="4"/>
  <c r="P27" i="4"/>
  <c r="P43" i="4"/>
  <c r="P19" i="4"/>
  <c r="P37" i="4"/>
  <c r="P44" i="4"/>
  <c r="P42" i="4"/>
  <c r="P57" i="4"/>
  <c r="P30" i="4"/>
  <c r="P49" i="4"/>
  <c r="P41" i="4"/>
  <c r="P56" i="4"/>
  <c r="P36" i="4"/>
  <c r="P17" i="4"/>
  <c r="P31" i="4"/>
  <c r="P61" i="4"/>
  <c r="P34" i="4"/>
  <c r="P6" i="4"/>
  <c r="L16" i="4"/>
  <c r="X6" i="4"/>
  <c r="J6" i="4" s="1"/>
  <c r="X16" i="4"/>
  <c r="J16" i="4" s="1"/>
  <c r="X7" i="4"/>
  <c r="J7" i="4" s="1"/>
  <c r="X12" i="4"/>
  <c r="J12" i="4" s="1"/>
  <c r="X10" i="4"/>
  <c r="J10" i="4" s="1"/>
  <c r="X8" i="4"/>
  <c r="X15" i="4"/>
  <c r="J15" i="4" s="1"/>
  <c r="X14" i="4"/>
  <c r="J14" i="4" s="1"/>
  <c r="X9" i="4"/>
  <c r="J9" i="4" s="1"/>
  <c r="X11" i="4"/>
  <c r="J11" i="4" s="1"/>
  <c r="X13" i="4"/>
  <c r="K6" i="4"/>
  <c r="Q6" i="4"/>
  <c r="L6" i="4"/>
  <c r="L15" i="4"/>
  <c r="L8" i="4"/>
  <c r="L9" i="4"/>
  <c r="L10" i="4"/>
  <c r="L7" i="4"/>
  <c r="L11" i="4"/>
  <c r="L14" i="4"/>
  <c r="L13" i="4"/>
  <c r="Q13" i="4" l="1"/>
  <c r="Q11" i="4"/>
  <c r="Q8" i="4"/>
  <c r="Q9" i="4"/>
  <c r="Q42" i="4"/>
  <c r="Q39" i="4"/>
  <c r="Q29" i="4"/>
  <c r="Q15" i="4"/>
  <c r="Q41" i="4"/>
  <c r="Q50" i="4"/>
  <c r="Q55" i="4"/>
  <c r="Q58" i="4"/>
  <c r="Q43" i="4"/>
  <c r="Q32" i="4"/>
  <c r="Q7" i="4"/>
  <c r="Q22" i="4"/>
  <c r="Q30" i="4"/>
  <c r="Q31" i="4"/>
  <c r="Q20" i="4"/>
  <c r="Q49" i="4"/>
  <c r="Q25" i="4"/>
  <c r="Q51" i="4"/>
  <c r="Q23" i="4"/>
  <c r="Q27" i="4"/>
  <c r="Q19" i="4"/>
  <c r="Q61" i="4"/>
  <c r="Q10" i="4"/>
  <c r="Q40" i="4"/>
  <c r="Q38" i="4"/>
  <c r="Q59" i="4"/>
  <c r="Q48" i="4"/>
  <c r="Q18" i="4"/>
  <c r="Q24" i="4"/>
  <c r="Q54" i="4"/>
  <c r="Q28" i="4"/>
  <c r="Q46" i="4"/>
  <c r="Q47" i="4"/>
  <c r="Q36" i="4"/>
  <c r="Q37" i="4"/>
  <c r="Q53" i="4"/>
  <c r="Q17" i="4"/>
  <c r="Q34" i="4"/>
  <c r="Q14" i="4"/>
  <c r="Q16" i="4"/>
  <c r="Q33" i="4"/>
  <c r="Q12" i="4"/>
  <c r="Q35" i="4"/>
  <c r="Q44" i="4"/>
  <c r="Q26" i="4"/>
  <c r="Q45" i="4"/>
  <c r="Q56" i="4"/>
  <c r="Q60" i="4"/>
  <c r="Q52" i="4"/>
  <c r="Q21" i="4"/>
  <c r="Q57" i="4"/>
  <c r="M23" i="4"/>
  <c r="M27" i="4"/>
  <c r="M35" i="4"/>
  <c r="M32" i="4"/>
  <c r="M61" i="4"/>
  <c r="M30" i="4"/>
  <c r="M18" i="4"/>
  <c r="M34" i="4"/>
  <c r="M57" i="4"/>
  <c r="M43" i="4"/>
  <c r="M59" i="4"/>
  <c r="M17" i="4"/>
  <c r="M38" i="4"/>
  <c r="M26" i="4"/>
  <c r="M20" i="4"/>
  <c r="M50" i="4"/>
  <c r="M51" i="4"/>
  <c r="M29" i="4"/>
  <c r="M24" i="4"/>
  <c r="M33" i="4"/>
  <c r="M54" i="4"/>
  <c r="M39" i="4"/>
  <c r="M48" i="4"/>
  <c r="M49" i="4"/>
  <c r="M37" i="4"/>
  <c r="M47" i="4"/>
  <c r="M46" i="4"/>
  <c r="M19" i="4"/>
  <c r="M21" i="4"/>
  <c r="M56" i="4"/>
  <c r="M25" i="4"/>
  <c r="M45" i="4"/>
  <c r="M28" i="4"/>
  <c r="M52" i="4"/>
  <c r="M36" i="4"/>
  <c r="M44" i="4"/>
  <c r="M53" i="4"/>
  <c r="M60" i="4"/>
  <c r="M55" i="4"/>
  <c r="M40" i="4"/>
  <c r="M42" i="4"/>
  <c r="M58" i="4"/>
  <c r="M41" i="4"/>
  <c r="M31" i="4"/>
  <c r="M22" i="4"/>
  <c r="S6" i="4"/>
  <c r="J8" i="4"/>
  <c r="S15" i="4"/>
  <c r="S8" i="4"/>
  <c r="J13" i="4"/>
  <c r="S12" i="4"/>
  <c r="S16" i="4"/>
  <c r="S10" i="4"/>
  <c r="L12" i="4"/>
  <c r="S13" i="4"/>
  <c r="S9" i="4"/>
  <c r="S14" i="4"/>
  <c r="S11" i="4"/>
  <c r="S7" i="4"/>
  <c r="U15" i="4"/>
  <c r="U8" i="4"/>
  <c r="U7" i="4"/>
  <c r="U9" i="4"/>
  <c r="U10" i="4"/>
  <c r="U13" i="4"/>
  <c r="M13" i="4"/>
  <c r="M7" i="4"/>
  <c r="M9" i="4"/>
  <c r="P12" i="4"/>
  <c r="P13" i="4"/>
  <c r="P11" i="4"/>
  <c r="P16" i="4"/>
  <c r="P7" i="4"/>
  <c r="P10" i="4"/>
  <c r="P8" i="4"/>
  <c r="P14" i="4"/>
  <c r="P15" i="4"/>
  <c r="P9" i="4"/>
  <c r="M14" i="4"/>
  <c r="M11" i="4"/>
  <c r="M12" i="4"/>
  <c r="T57" i="4" l="1"/>
  <c r="T25" i="4"/>
  <c r="T52" i="4"/>
  <c r="T36" i="4"/>
  <c r="T20" i="4"/>
  <c r="T53" i="4"/>
  <c r="T21" i="4"/>
  <c r="T14" i="4"/>
  <c r="T47" i="4"/>
  <c r="T31" i="4"/>
  <c r="T15" i="4"/>
  <c r="T12" i="4"/>
  <c r="T54" i="4"/>
  <c r="T38" i="4"/>
  <c r="T22" i="4"/>
  <c r="T49" i="4"/>
  <c r="T17" i="4"/>
  <c r="T10" i="4"/>
  <c r="T48" i="4"/>
  <c r="T32" i="4"/>
  <c r="T16" i="4"/>
  <c r="T13" i="4"/>
  <c r="T45" i="4"/>
  <c r="T59" i="4"/>
  <c r="T43" i="4"/>
  <c r="T27" i="4"/>
  <c r="T50" i="4"/>
  <c r="T34" i="4"/>
  <c r="T18" i="4"/>
  <c r="T41" i="4"/>
  <c r="T60" i="4"/>
  <c r="T44" i="4"/>
  <c r="T28" i="4"/>
  <c r="T9" i="4"/>
  <c r="T37" i="4"/>
  <c r="T55" i="4"/>
  <c r="T39" i="4"/>
  <c r="T23" i="4"/>
  <c r="T6" i="4"/>
  <c r="T46" i="4"/>
  <c r="T30" i="4"/>
  <c r="T11" i="4"/>
  <c r="T8" i="4"/>
  <c r="T33" i="4"/>
  <c r="T56" i="4"/>
  <c r="T40" i="4"/>
  <c r="T24" i="4"/>
  <c r="T61" i="4"/>
  <c r="T29" i="4"/>
  <c r="T51" i="4"/>
  <c r="T35" i="4"/>
  <c r="T19" i="4"/>
  <c r="T58" i="4"/>
  <c r="T42" i="4"/>
  <c r="T26" i="4"/>
  <c r="T7" i="4"/>
  <c r="N20" i="4"/>
  <c r="N25" i="4"/>
  <c r="N16" i="4"/>
  <c r="N40" i="4"/>
  <c r="N37" i="4"/>
  <c r="N38" i="4"/>
  <c r="N17" i="4"/>
  <c r="N54" i="4"/>
  <c r="N28" i="4"/>
  <c r="N51" i="4"/>
  <c r="N56" i="4"/>
  <c r="M6" i="4"/>
  <c r="M8" i="4"/>
  <c r="M10" i="4"/>
  <c r="M15" i="4"/>
  <c r="M16" i="4"/>
  <c r="U12" i="4"/>
  <c r="U16" i="4"/>
  <c r="U6" i="4"/>
  <c r="U14" i="4"/>
  <c r="U11" i="4"/>
  <c r="N14" i="4" l="1"/>
  <c r="I14" i="4" s="1"/>
  <c r="H14" i="4" s="1"/>
  <c r="N7" i="4"/>
  <c r="I7" i="4" s="1"/>
  <c r="H7" i="4" s="1"/>
  <c r="N45" i="4"/>
  <c r="I45" i="4" s="1"/>
  <c r="H45" i="4" s="1"/>
  <c r="N47" i="4"/>
  <c r="I47" i="4" s="1"/>
  <c r="H47" i="4" s="1"/>
  <c r="N49" i="4"/>
  <c r="I49" i="4" s="1"/>
  <c r="H49" i="4" s="1"/>
  <c r="N57" i="4"/>
  <c r="I57" i="4" s="1"/>
  <c r="H57" i="4" s="1"/>
  <c r="I38" i="4"/>
  <c r="H38" i="4" s="1"/>
  <c r="N8" i="4"/>
  <c r="I8" i="4" s="1"/>
  <c r="H8" i="4" s="1"/>
  <c r="N53" i="4"/>
  <c r="I53" i="4" s="1"/>
  <c r="H53" i="4" s="1"/>
  <c r="N61" i="4"/>
  <c r="I61" i="4" s="1"/>
  <c r="H61" i="4" s="1"/>
  <c r="N42" i="4"/>
  <c r="I42" i="4" s="1"/>
  <c r="H42" i="4" s="1"/>
  <c r="N21" i="4"/>
  <c r="I21" i="4" s="1"/>
  <c r="H21" i="4" s="1"/>
  <c r="N60" i="4"/>
  <c r="I60" i="4" s="1"/>
  <c r="H60" i="4" s="1"/>
  <c r="N39" i="4"/>
  <c r="I39" i="4" s="1"/>
  <c r="H39" i="4" s="1"/>
  <c r="N59" i="4"/>
  <c r="I59" i="4" s="1"/>
  <c r="H59" i="4" s="1"/>
  <c r="N36" i="4"/>
  <c r="I36" i="4" s="1"/>
  <c r="H36" i="4" s="1"/>
  <c r="N35" i="4"/>
  <c r="I35" i="4" s="1"/>
  <c r="H35" i="4" s="1"/>
  <c r="N32" i="4"/>
  <c r="I32" i="4" s="1"/>
  <c r="H32" i="4" s="1"/>
  <c r="N26" i="4"/>
  <c r="I26" i="4" s="1"/>
  <c r="H26" i="4" s="1"/>
  <c r="N41" i="4"/>
  <c r="I41" i="4" s="1"/>
  <c r="H41" i="4" s="1"/>
  <c r="N15" i="4"/>
  <c r="I15" i="4" s="1"/>
  <c r="H15" i="4" s="1"/>
  <c r="I51" i="4"/>
  <c r="H51" i="4" s="1"/>
  <c r="N13" i="4"/>
  <c r="I13" i="4" s="1"/>
  <c r="H13" i="4" s="1"/>
  <c r="N44" i="4"/>
  <c r="I44" i="4" s="1"/>
  <c r="H44" i="4" s="1"/>
  <c r="N23" i="4"/>
  <c r="I23" i="4" s="1"/>
  <c r="H23" i="4" s="1"/>
  <c r="N30" i="4"/>
  <c r="I30" i="4" s="1"/>
  <c r="H30" i="4" s="1"/>
  <c r="N27" i="4"/>
  <c r="I27" i="4" s="1"/>
  <c r="H27" i="4" s="1"/>
  <c r="N29" i="4"/>
  <c r="I29" i="4" s="1"/>
  <c r="H29" i="4" s="1"/>
  <c r="N12" i="4"/>
  <c r="I12" i="4" s="1"/>
  <c r="H12" i="4" s="1"/>
  <c r="N43" i="4"/>
  <c r="I43" i="4" s="1"/>
  <c r="H43" i="4" s="1"/>
  <c r="I40" i="4"/>
  <c r="H40" i="4" s="1"/>
  <c r="I25" i="4"/>
  <c r="H25" i="4" s="1"/>
  <c r="N19" i="4"/>
  <c r="I19" i="4" s="1"/>
  <c r="H19" i="4" s="1"/>
  <c r="N24" i="4"/>
  <c r="I24" i="4" s="1"/>
  <c r="H24" i="4" s="1"/>
  <c r="N58" i="4"/>
  <c r="I58" i="4" s="1"/>
  <c r="H58" i="4" s="1"/>
  <c r="N6" i="4"/>
  <c r="I6" i="4" s="1"/>
  <c r="H6" i="4" s="1"/>
  <c r="N52" i="4"/>
  <c r="I52" i="4" s="1"/>
  <c r="H52" i="4" s="1"/>
  <c r="N11" i="4"/>
  <c r="I11" i="4" s="1"/>
  <c r="H11" i="4" s="1"/>
  <c r="I28" i="4"/>
  <c r="H28" i="4" s="1"/>
  <c r="I37" i="4"/>
  <c r="H37" i="4" s="1"/>
  <c r="I20" i="4"/>
  <c r="H20" i="4" s="1"/>
  <c r="I17" i="4"/>
  <c r="H17" i="4" s="1"/>
  <c r="I56" i="4"/>
  <c r="H56" i="4" s="1"/>
  <c r="I54" i="4"/>
  <c r="H54" i="4" s="1"/>
  <c r="N10" i="4"/>
  <c r="I10" i="4" s="1"/>
  <c r="H10" i="4" s="1"/>
  <c r="N34" i="4"/>
  <c r="I34" i="4" s="1"/>
  <c r="H34" i="4" s="1"/>
  <c r="N22" i="4"/>
  <c r="I22" i="4" s="1"/>
  <c r="H22" i="4" s="1"/>
  <c r="N31" i="4"/>
  <c r="I31" i="4" s="1"/>
  <c r="H31" i="4" s="1"/>
  <c r="N55" i="4"/>
  <c r="I55" i="4" s="1"/>
  <c r="H55" i="4" s="1"/>
  <c r="N48" i="4"/>
  <c r="I48" i="4" s="1"/>
  <c r="H48" i="4" s="1"/>
  <c r="N46" i="4"/>
  <c r="I46" i="4" s="1"/>
  <c r="H46" i="4" s="1"/>
  <c r="N50" i="4"/>
  <c r="I50" i="4" s="1"/>
  <c r="H50" i="4" s="1"/>
  <c r="N9" i="4"/>
  <c r="I9" i="4" s="1"/>
  <c r="H9" i="4" s="1"/>
  <c r="N33" i="4"/>
  <c r="I33" i="4" s="1"/>
  <c r="H33" i="4" s="1"/>
  <c r="N18" i="4"/>
  <c r="I18" i="4" s="1"/>
  <c r="H18" i="4" s="1"/>
  <c r="I16" i="4"/>
  <c r="H16" i="4" s="1"/>
</calcChain>
</file>

<file path=xl/sharedStrings.xml><?xml version="1.0" encoding="utf-8"?>
<sst xmlns="http://schemas.openxmlformats.org/spreadsheetml/2006/main" count="29377" uniqueCount="4171">
  <si>
    <t>№</t>
  </si>
  <si>
    <t>Наименование ВУЗ-а</t>
  </si>
  <si>
    <t>итого общее</t>
  </si>
  <si>
    <t>итого по стат. данным и достижения обучающихся</t>
  </si>
  <si>
    <t>итого по блоку карьерные перспективы</t>
  </si>
  <si>
    <t>итого по экспертной оценке</t>
  </si>
  <si>
    <t>Статистические данные (33%)</t>
  </si>
  <si>
    <t xml:space="preserve">Аккредитация ОП (вес 5%) </t>
  </si>
  <si>
    <t>Доля студентов, получивших образование в рамках академической мобильности  (вес 3%)</t>
  </si>
  <si>
    <t xml:space="preserve">Доля выпускников, продолживших обучение в магистратуре (в резидентуре) (вес 2%) </t>
  </si>
  <si>
    <t>Уровень трудоустройства (вес 35%)</t>
  </si>
  <si>
    <t>Медианная заработная плата (вес 5%)</t>
  </si>
  <si>
    <t>Код/Специальность</t>
  </si>
  <si>
    <t>Реестр признанных аккредитационных органов</t>
  </si>
  <si>
    <t>IAAR - Некоммерческое учреждение «Независимое агентство аккредитации и рейтинга»</t>
  </si>
  <si>
    <t>FIBAA - Foundation for International Business Administration Accreditation</t>
  </si>
  <si>
    <t>IQAA - Негосударственное учреждение «Независимое агентство по обеспечению качества в образовании»</t>
  </si>
  <si>
    <t>ASIIN - Агентство по аккредитации образовательных программ в области инженерии, информатики, естественных наук и математики</t>
  </si>
  <si>
    <t>KAZSEE - Казахстанская Ассоциация Современного (Элитного) Образования</t>
  </si>
  <si>
    <t>ARQA - Независимое агентство по аккредитации и экспертизе качества образования</t>
  </si>
  <si>
    <t>MusiQuE - Music Quality Enhancement</t>
  </si>
  <si>
    <t>ECAQA - Некоммерческое учреждение «Евразийский Центр аккредитации и обеспечения качества образования и здравоохранения»</t>
  </si>
  <si>
    <t>ACQUIN - Accreditation, Certification and Quality Assurance Institute</t>
  </si>
  <si>
    <t>ACBSP - Совет по аккредитации бизнес школ и программ</t>
  </si>
  <si>
    <t>nkca - Некоммерческое учреждение «Независимый Казахстанский центр аккредитации»</t>
  </si>
  <si>
    <t>Другое</t>
  </si>
  <si>
    <t>+</t>
  </si>
  <si>
    <t>ABET - Accreditation Board for Engineering and Technology</t>
  </si>
  <si>
    <t>AQA - agency for quality assurance and accreditation austria</t>
  </si>
  <si>
    <t>Рейтинг образовательных программ вузов по специальности название и код  (итоговый балл 100%)</t>
  </si>
  <si>
    <t xml:space="preserve">Разработка/согласование ОП с 
работодателями (3%)
</t>
  </si>
  <si>
    <t>Затрата на развитие материальной и учебной базы  (вес 2%)</t>
  </si>
  <si>
    <t>Качество ППС (вес 6%)</t>
  </si>
  <si>
    <t>Научно-предпринимательские инициативы обучающихся (вес 3%)</t>
  </si>
  <si>
    <t xml:space="preserve">Средний балл ЕНТ (вес 3%) </t>
  </si>
  <si>
    <t xml:space="preserve">Доля иностранных студентов (вес 3%) </t>
  </si>
  <si>
    <t>Продолжительность поиска работы (вес 9%)</t>
  </si>
  <si>
    <t>Оценка содержания ОП 9%</t>
  </si>
  <si>
    <t>Соответствие результатов обучения (вес 3%)</t>
  </si>
  <si>
    <t>Актуальность дисциплины (вес 3%)</t>
  </si>
  <si>
    <t>Последовательность изучения дисциплины (вес 3%)</t>
  </si>
  <si>
    <t>Карьерные перспективы выпускников (49%)</t>
  </si>
  <si>
    <t>Общие показатели по университету (вес 12%)</t>
  </si>
  <si>
    <t>Регион</t>
  </si>
  <si>
    <t>ГОП</t>
  </si>
  <si>
    <t>B046 Финансы, экономика, банковское и страховое дело</t>
  </si>
  <si>
    <t>Алматы</t>
  </si>
  <si>
    <t>Қорытынды балл</t>
  </si>
  <si>
    <t>ЖОО атауы</t>
  </si>
  <si>
    <t>Білім беру бағдарламасының атауы</t>
  </si>
  <si>
    <t>Білім беру бағдарламалары тобының коды және атауы</t>
  </si>
  <si>
    <t>Білім беру бағдарламаларының сапа көрсеткіштері (24%)</t>
  </si>
  <si>
    <t>Білім беру бағдарламасының жетістіктері (16%)</t>
  </si>
  <si>
    <t>ЖЖОКБҰ жалпы көрсеткіштері (вес 11%)</t>
  </si>
  <si>
    <t>Түлектердің мансаптық перспективалары (49%)</t>
  </si>
  <si>
    <t>КИМЭП университеті</t>
  </si>
  <si>
    <t>B044 Менеджмент және басқару</t>
  </si>
  <si>
    <t>6B04101 Мемлекеттік және жергілікті басқару</t>
  </si>
  <si>
    <t>Алматы менеджмент университеті</t>
  </si>
  <si>
    <t>6B04189 Урбанистика және сити-менеджмент</t>
  </si>
  <si>
    <t>Алматы технологиялық университеті</t>
  </si>
  <si>
    <t>6B04103 Мемлекеттік және жергілікті басқару</t>
  </si>
  <si>
    <t>Л.Н.Гумилев атындағы Еуразия ұлттық университеті</t>
  </si>
  <si>
    <t>Гуманитарлық-техникалық академия</t>
  </si>
  <si>
    <t>6B04105 Мемлекеттік және жергілікті басқару</t>
  </si>
  <si>
    <t>Esil University</t>
  </si>
  <si>
    <t>6B04102 Мемлекеттік және жергілікті басқару</t>
  </si>
  <si>
    <t>Қызылорда «Болашақ» университеті</t>
  </si>
  <si>
    <t>6B04104 Мемлекеттік және жергілікті басқару</t>
  </si>
  <si>
    <t>З. Алдамжар атындағы Қостанай әлеуметтік-техникалық университеті</t>
  </si>
  <si>
    <t>6B04122 Мемлекеттік және жергілікті басқару</t>
  </si>
  <si>
    <t>Орталық Азия Инновациялық Университеті</t>
  </si>
  <si>
    <t>6B04132 Мемлекеттік және жергілікті басқару</t>
  </si>
  <si>
    <t>Әл-Фараби атындағы Қазақ ұлттық университеті</t>
  </si>
  <si>
    <t>Қ. Құлажанов атындағы Қазақ технология және бизнес университеті</t>
  </si>
  <si>
    <t>6B04107 Мемлекеттік және жергілікті басқару</t>
  </si>
  <si>
    <t>Торайғыров университеті</t>
  </si>
  <si>
    <t>Alikhan Bokeikhan University</t>
  </si>
  <si>
    <t>6B04116 Мемлекеттік және жергілікті басқару</t>
  </si>
  <si>
    <t>Алматы гуманитарлық-экономикалық университеті</t>
  </si>
  <si>
    <t>6B04101 Мемлекеттік және аймақтық басқару</t>
  </si>
  <si>
    <t>«Тұран» университеті</t>
  </si>
  <si>
    <t>Абай Мырзахметов атындағы Көкшетау университеті</t>
  </si>
  <si>
    <t>6B04114 Мемлекеттік және жергілікті басқару</t>
  </si>
  <si>
    <t>6B04104 Кәсіпкерлік және жобаларды басқару</t>
  </si>
  <si>
    <t>Қазақстан инновациялық және телекоммуникациялық жүйелер университеті</t>
  </si>
  <si>
    <t>6B04106 Мемлекеттік және жергілікті басқару</t>
  </si>
  <si>
    <t>М.Әуезов атындағы Оңтүстік Қазақстан университеті</t>
  </si>
  <si>
    <t>6B04150 Мемлекеттік және жергілікті басқару</t>
  </si>
  <si>
    <t>Қ.А.Ясауи атындағы халықаралық Қазақ-Түрік университеті</t>
  </si>
  <si>
    <t>6B04141 Мемлекеттік және жергілікті басқару</t>
  </si>
  <si>
    <t>Нархоз университеті</t>
  </si>
  <si>
    <t>6B04125 Мемлекеттік басқару</t>
  </si>
  <si>
    <t>Қазақ ұлттық аграрлық зерттеу университеті</t>
  </si>
  <si>
    <t>«Тұран-Астана» университеті</t>
  </si>
  <si>
    <t>Қонаев университеті</t>
  </si>
  <si>
    <t>І.Жансүгіров атындағы Жетісу мемлекеттік университеті</t>
  </si>
  <si>
    <t>Академик А. Қуатбеков атындағы Халықтар достығы университеті</t>
  </si>
  <si>
    <t>Қ.Жұбанов атындағы Ақтөбе өңірлік университеті</t>
  </si>
  <si>
    <t>Х.Досмұхамедов атындағы Атырау университеті</t>
  </si>
  <si>
    <t>6B04103 Мемлекеттік басқару және экономика</t>
  </si>
  <si>
    <t>Қазтұтынуодағы Қарағанды экономикалық университеті</t>
  </si>
  <si>
    <t>Ш.Есенов атындағы Каспий технологиялар және инжиниринг университеті</t>
  </si>
  <si>
    <t>Қорқыт ата атындағы Қызылорда университеті</t>
  </si>
  <si>
    <t>6B04139 Мемлекеттік және жергілікті басқару</t>
  </si>
  <si>
    <t>*</t>
  </si>
  <si>
    <t>B036 Аударма ісі</t>
  </si>
  <si>
    <t>6B02307 Аударма ісі</t>
  </si>
  <si>
    <t>М.С.Нәрікбаев атындағы КАЗГЮУ университеті</t>
  </si>
  <si>
    <t>6B02301 Аударма ісі</t>
  </si>
  <si>
    <t>Қазақстан-Американдық еркін университеті</t>
  </si>
  <si>
    <t>А.Байтұрсынов атындағы Қостанай өңірлік университеті</t>
  </si>
  <si>
    <t>6B02302 Аударма ісі (ағылшын тілі)</t>
  </si>
  <si>
    <t>Каспий қоғамдық университеті</t>
  </si>
  <si>
    <t>6B02303 Мәдениаралық және коммуникативтік аударма</t>
  </si>
  <si>
    <t>Абай атындағы Қазақ ұлттық педагогика университеті</t>
  </si>
  <si>
    <t>6B02302 Аударма ісі</t>
  </si>
  <si>
    <t>6B02301 Аударма және аударматану</t>
  </si>
  <si>
    <t>Абылай хан атындағы Қазақ халықаралық қатынастар және әлем тілдері университеті</t>
  </si>
  <si>
    <t>6B02302 Аударма ісі (шығыс тілдері)</t>
  </si>
  <si>
    <t>Халықаралық білім беру корпорациясы</t>
  </si>
  <si>
    <t>6B02320 Аударма ісі</t>
  </si>
  <si>
    <t>Орталық-Қазақстан академиясы</t>
  </si>
  <si>
    <t>6B02308 Аударма ісі</t>
  </si>
  <si>
    <t>SDU University</t>
  </si>
  <si>
    <t>М. Қозыбаев атындағы Солтүстік Қазақстан университеті</t>
  </si>
  <si>
    <t>6B02303 Аударма ісі</t>
  </si>
  <si>
    <t>Семей қаласының Шәкәрім атындағы университеті</t>
  </si>
  <si>
    <t>6B02301Аударма ісі</t>
  </si>
  <si>
    <t>А.Қ.Құсайынов атындағы Еуразия гуманитарлық институты</t>
  </si>
  <si>
    <t>Ш.Уәлиханов атындағы Көкшетау университеті</t>
  </si>
  <si>
    <t>С.Аманжолов атындағы Шығыс Қазақстан университеті</t>
  </si>
  <si>
    <t>М.Х.Дулати атындағы Тараз өңірлік университеті</t>
  </si>
  <si>
    <t>6B02313 Аударма ісі</t>
  </si>
  <si>
    <t>6B02312 Аударма ісі</t>
  </si>
  <si>
    <t>Инновациялық Еуразия университеті</t>
  </si>
  <si>
    <t>Батыс Қазақстан инновациялық-технологиялық университеті</t>
  </si>
  <si>
    <t>Қазақ-орыс халықаралық университеті</t>
  </si>
  <si>
    <t>Өзбекәлі Жәнібеков атындағы Оңтүстік Қазақстан педагогикалық университеті</t>
  </si>
  <si>
    <t>6B02335 Аударма ісі</t>
  </si>
  <si>
    <t>Аударма ісі</t>
  </si>
  <si>
    <t>B074 Қала құрылысы, құрылыс жұмыстары және азаматтық құрылыс</t>
  </si>
  <si>
    <t>6B07361 Құрылыс материалдарын, бұйымдарын және құрастырылымдарын өндіру</t>
  </si>
  <si>
    <t>Әбілқас Сағынов атындағы Қарағанды техникалық университеті</t>
  </si>
  <si>
    <t>6B07305 Құрылыс материалдарын, бұйымдарын және құрастырылымдарын өндіру</t>
  </si>
  <si>
    <t>6B07340 Құрылыс материалдарын, бұйымдарын және құрастырылымдарын өндіру</t>
  </si>
  <si>
    <t>6B07317 Құрылыс материалдарын, бұйымдарын және құрастырылымдарын өндіру</t>
  </si>
  <si>
    <t>6B07303 Құрылыс материалдарын, бұйымдарын және құрастырылымдарын өндіру</t>
  </si>
  <si>
    <t>Жәңгір хан атындағы Батыс Қазақстан аграрлық-техникалық университеті</t>
  </si>
  <si>
    <t>6B07301 Құрылыс материалдарын өндіру</t>
  </si>
  <si>
    <t>Құрылыс материалдарын, бұйымдарын және құрастырылымдарын өндіру</t>
  </si>
  <si>
    <t>B093 Мейрамхана ісі және мейманхана бизнесі</t>
  </si>
  <si>
    <t>6B11101 Мейрамхана ісі және мейманхана бизнесі</t>
  </si>
  <si>
    <t>6B11107 Мейрамхана ісі және мейманхана бизнесі</t>
  </si>
  <si>
    <t>6B11107 Мейрамхана және қонақ үй бизнесі</t>
  </si>
  <si>
    <t>6B11103 Мейрамхана ісі және мейманхана бизнесі</t>
  </si>
  <si>
    <t>Қазақ спорт және туризм академиясы</t>
  </si>
  <si>
    <t>6B11102 Мейрамхана ісі және мейманхана бизнесі</t>
  </si>
  <si>
    <t>Кенжеғали Сағадиев атындағы Халықаралық бизнес университеті</t>
  </si>
  <si>
    <t>6B11105 Қонақжайлылық менеджменті</t>
  </si>
  <si>
    <t>6B11111 Мейрамхана ісі және қонақүй бизнесі</t>
  </si>
  <si>
    <t>6B11126 Мейрамхана ісі және мейманхана бизнесі</t>
  </si>
  <si>
    <t>6B11114 Мейрамхана ісі және мейманхана бизнесі</t>
  </si>
  <si>
    <t>Мейрамхана ісі және мейманхана бизнесі</t>
  </si>
  <si>
    <t>Д.Серікбаев атындағы Шығыс Қазақстан техникалық университеті</t>
  </si>
  <si>
    <t>B094 Санитарлық-профилактикалық іс-шаралар</t>
  </si>
  <si>
    <t>6B11201 Қоршаған ортаны қорғау және өмір тіршілігінің қауіпсіздігі</t>
  </si>
  <si>
    <t>6B11203 Тіршілік қауіпсіздігі және қоршаған ортаны қорғау</t>
  </si>
  <si>
    <t>6B11201 Тіршілік әрекетінің қауіпсіздігі және қоршаған ортаны қорғау</t>
  </si>
  <si>
    <t>6B11210 Қоршаған ортаны қорғау және өмір тіршілігінің қауіпсіздігі</t>
  </si>
  <si>
    <t>6B11221 Өмір тіршілігінің қауіпсіздігі және қоршаған ортаны қорғау</t>
  </si>
  <si>
    <t>6B11211 Өмір тіршілігінің қауіпсіздігі және қоршаған ортаны қорғау</t>
  </si>
  <si>
    <t>Ғ. Дәукеев атындағы Алматы энергетика және байланыс университеті</t>
  </si>
  <si>
    <t>6B11201 Өмір тіршілік қауіпсіздігі және қоршаған ортаны қорғау</t>
  </si>
  <si>
    <t>6B11230 Қоршаған ортаны қорғау және өмір тіршілігінің қауіпсіздігі</t>
  </si>
  <si>
    <t>6B11200 Өндірістегі тіршілік қауіпсіздігі</t>
  </si>
  <si>
    <t>С. Өтебаев атындағы Атырау мұнай және газ университеті</t>
  </si>
  <si>
    <t>6B11201 Қоршаған ортаны қорғау және өмір тіршілігінін қауіпсіздігі</t>
  </si>
  <si>
    <t>6B11223 Қоршаған ортаны қорғау және өмір тіршілігінің қауіпсіздігі</t>
  </si>
  <si>
    <t>6B11201 Қоршаған ортаны қорғау жəне өмір тіршілігінің қауіпсіздігі</t>
  </si>
  <si>
    <t>6B11229 Тіршілік қауіпсіздігі және қоршаған ортаны қорғау</t>
  </si>
  <si>
    <t>Ө.А. Байқоңыров атындағы Жезқазған университеті</t>
  </si>
  <si>
    <t>6B11201 Техносферадағы өмір тіршілік қауіпсіздігі</t>
  </si>
  <si>
    <t>6B11201 Қоршаған ортаны қорғау және өмір тіршілік қауіпсіздігі</t>
  </si>
  <si>
    <t>6B11279 Өмір тіршілігінің қауіпсіздігі және қоршаған ортаны қорғау</t>
  </si>
  <si>
    <t>Халықаралық инженерлік-технологиялық университеті</t>
  </si>
  <si>
    <t>6B11201 Тіршілік қауіпсіздігі және қоршаған ортаны қорғау</t>
  </si>
  <si>
    <t>Қарағанды индустриялық университеті</t>
  </si>
  <si>
    <t>6B11201 Өнеркәсіптік, экологиялық және өрт қауіпсіздігі</t>
  </si>
  <si>
    <t>Рудный индустриялық институты</t>
  </si>
  <si>
    <t>6B11208 Өмір тіршілігінің қауіпсіздігі және қоршаған ортаны қорғау</t>
  </si>
  <si>
    <t>Қоршаған ортаны қорғау және өмір тіршілігінің қауіпсіздігі</t>
  </si>
  <si>
    <t>6B09101 Ветеринарлық медицина</t>
  </si>
  <si>
    <t>С.Сейфуллин атындағы Қазақ агротехникалық университеті</t>
  </si>
  <si>
    <t>6B09101 Ветеринариялық қауіпсіздік</t>
  </si>
  <si>
    <t>6B09103 Ветеринария</t>
  </si>
  <si>
    <t>6B09100 Ветеринария</t>
  </si>
  <si>
    <t>6B09111 Ветеринарлық медицина</t>
  </si>
  <si>
    <t>Ветеринарлық медицина</t>
  </si>
  <si>
    <t>6B09102 Тағам кауіпсіздігі</t>
  </si>
  <si>
    <t>6B09102 Ветеринарлық санитария</t>
  </si>
  <si>
    <t>6B09101 Ветеринарлық санитария</t>
  </si>
  <si>
    <t>Баишев университеті</t>
  </si>
  <si>
    <t>6B09131 Ветеринария</t>
  </si>
  <si>
    <t>6B09101 -Ветеринарлық санитария</t>
  </si>
  <si>
    <t>Ветеринарлық санитария</t>
  </si>
  <si>
    <t>Astana IT University</t>
  </si>
  <si>
    <t>B057 Ақпараттық технологиялар</t>
  </si>
  <si>
    <t>6B06102 Бағдарламалық инженерия</t>
  </si>
  <si>
    <t>Қазақстан-Британ техникалық университеті</t>
  </si>
  <si>
    <t>6B06102 Есептеу техникасы және бағдарламалық қамтамасыз ету</t>
  </si>
  <si>
    <t>6B06104 Есептеу техникасы және бағдарламалық қамтамасыз ету</t>
  </si>
  <si>
    <t>6B06102 Компьютерлік ғылымдар</t>
  </si>
  <si>
    <t>6B06103 Есептеу техникасы және бағдарламалық қамтамасыз ету</t>
  </si>
  <si>
    <t>Халықаралық ақпараттық технологиялар университеті</t>
  </si>
  <si>
    <t>6B06110 Бағдарламалық инженерия</t>
  </si>
  <si>
    <t>6B06103 Бағдарламалық қамтамасыз ету инженериясы(Software Engineering)</t>
  </si>
  <si>
    <t>Қ.Сәтпаев атындағы Қазақ ұлттық техникалық зерттеу университеті</t>
  </si>
  <si>
    <t>6B06102 Computer Science</t>
  </si>
  <si>
    <t>М.Дулатов атындағы Қостанай инженерлік-экономикалық университеті</t>
  </si>
  <si>
    <t>6B06107 Есептеу техникасы және бағдарламалық қамтамасыз ету</t>
  </si>
  <si>
    <t>6B06103 Ақпараттық технологиялар және робототехника</t>
  </si>
  <si>
    <t>6B06105 Бағдарламалық жасақтама сәулетшісі</t>
  </si>
  <si>
    <t>6B06114 Есептеу техникасы және бағдарламалық қамтамасыз ету</t>
  </si>
  <si>
    <t>6B06105 Smart технологиялар</t>
  </si>
  <si>
    <t>6B06103 Компьютерлік инженерия</t>
  </si>
  <si>
    <t>6B06105 Есептеу техникасы және бағдарламалық қамтамасыз ету/ Smart Computing</t>
  </si>
  <si>
    <t>6B06130 Есептеу техникасы және бағдарламалық қамтамасыз ету</t>
  </si>
  <si>
    <t>6B06124 Есептеу техникасы және бағдарламалық қамтамасыз ету</t>
  </si>
  <si>
    <t>Қызылорда ашық университеті</t>
  </si>
  <si>
    <t>6B06150 Есептеу техникасы және бағдарламалық қамтамасыз ету</t>
  </si>
  <si>
    <t>Астана халықаралық университеті</t>
  </si>
  <si>
    <t>6B06101 Есептеу техникасы және бағдарламалық қамтамасыз ету</t>
  </si>
  <si>
    <t>6B06104 Computer Science</t>
  </si>
  <si>
    <t>6B06103 Желілер мен жүйелерді әкімшіліктеу</t>
  </si>
  <si>
    <t>Халықаралық көліктік-гуманитарлық университеті</t>
  </si>
  <si>
    <t>6B06113 Есептеу техникасы және бағдарламалық қамтамасыз ету</t>
  </si>
  <si>
    <t>6B06112 Есептеу техникасы және бағдарламалық қамтамасыз ету</t>
  </si>
  <si>
    <t>6B06103 Бағдарламалық инженерия</t>
  </si>
  <si>
    <t>6B06103 Digital Engineering</t>
  </si>
  <si>
    <t>6B06101 Бағдарламалық инженерия</t>
  </si>
  <si>
    <t>6B06120 Бағдарламалық инженерия</t>
  </si>
  <si>
    <t>6B06102 Компьютерлік басқару жүйелері және робототехника</t>
  </si>
  <si>
    <t>Шымкент университеті</t>
  </si>
  <si>
    <t>6B06101 Есептеу техникасы және бағдарламасылық қамтамасыз ету</t>
  </si>
  <si>
    <t>Жұмабек Ахметұлы Тәшенов атындағы университет</t>
  </si>
  <si>
    <t>Қазақстан-Неміс университеті</t>
  </si>
  <si>
    <t>6В06105 Телематика</t>
  </si>
  <si>
    <t>Есептеу техникасы және бағдарламалық қамтамасыз ету</t>
  </si>
  <si>
    <t>B031 Сән, дизайн</t>
  </si>
  <si>
    <t>Еуразия технологиялық университеті</t>
  </si>
  <si>
    <t>Т. Жүргенов атындағы Қазақ ұлттық өнер академиясы</t>
  </si>
  <si>
    <t>6B02190 Дизайн</t>
  </si>
  <si>
    <t xml:space="preserve"> 6B02102 Дизайн</t>
  </si>
  <si>
    <t>6B02101 Дизайн</t>
  </si>
  <si>
    <t>6B02102 Дизайн</t>
  </si>
  <si>
    <t>6B02103 Салалар және таңдалған бағыт бойынша Дизайнер, білім беру жүйесіндегі суретші-дизайнер</t>
  </si>
  <si>
    <t>6B02101 Дизайн (интерьер)</t>
  </si>
  <si>
    <t>6B02126 Дизайн</t>
  </si>
  <si>
    <t>6B00110 Дизайн</t>
  </si>
  <si>
    <t>6B02123 Өнеркәсіптік дизайн</t>
  </si>
  <si>
    <t>6В02111 Дизайн</t>
  </si>
  <si>
    <t>М.Өтемісов атындағы Батыс Қазақстан университеті</t>
  </si>
  <si>
    <t>6В02132 Дизайн</t>
  </si>
  <si>
    <t>Дизайн</t>
  </si>
  <si>
    <t>B002 Мектепке дейінгі оқыту және тәрбиелеу</t>
  </si>
  <si>
    <t>6B01201 Мектепке дейінгі оқыту және тәрбиелеу</t>
  </si>
  <si>
    <t>6B01201Мектепке дейінгі оқыту және тәрбиелеу</t>
  </si>
  <si>
    <t>6B01202 Мектепке дейінгі білім</t>
  </si>
  <si>
    <t>Қазақ ұлттық қыздар педагогикалық университеті</t>
  </si>
  <si>
    <t>6B01201 Мектепке дейінгі тәрбие және оқыту</t>
  </si>
  <si>
    <t>Ә. Марғұлан атындағы Павлодар педагогикалық институты</t>
  </si>
  <si>
    <t>6B01210 Мектепке дейінгі тәрбие мен оқыту педагогикасы</t>
  </si>
  <si>
    <t>6B01202 Мектепке дейінгі оқыту және тәрбиелеу</t>
  </si>
  <si>
    <t>6B01211 Мектепке дейінгі оқыту және тәрбиелеу</t>
  </si>
  <si>
    <t>6B01203 Мектепке дейінгі білім</t>
  </si>
  <si>
    <t>Ы. Алтынсарин атындағы Арқалық педагогикалық институты</t>
  </si>
  <si>
    <t>6B01210 Мектепке дейінгі оқыту және тәрбиелеу</t>
  </si>
  <si>
    <t>6B01211Мектепке дейінгі оқыту және тәрбиелеу</t>
  </si>
  <si>
    <t>6B01201 Педагог-тәрбиеші және мектепке дейінгі білім беру әдіскері</t>
  </si>
  <si>
    <t>6B01201 Мектепке дейінгі оқыту және тәрбиелеу мамандарын даярлау</t>
  </si>
  <si>
    <t>6B01201 Мектепке дейінгі оқыту және тәрбиелеу педагогикасы</t>
  </si>
  <si>
    <t>6B01210 Мектепке дейінгі оқыту және тәрбиелеу педагогикасы</t>
  </si>
  <si>
    <t>6B01201 Мектепке дейінгі тәрбиелеу және оқыту</t>
  </si>
  <si>
    <t>6B01205 Мектепке дейінгі оқыту және тәрбиелеу</t>
  </si>
  <si>
    <t>Мектепке дейінгі оқыту және тәрбиелеу</t>
  </si>
  <si>
    <t>Тарих (білім беру)</t>
  </si>
  <si>
    <t>B015 Гуманитарлық пәндер мұғалімдерін даярлау</t>
  </si>
  <si>
    <t>6B01601 Тарих</t>
  </si>
  <si>
    <t>6B01610 Тарих-әлеуметтік зерттеулер</t>
  </si>
  <si>
    <t>6B01601 Тарих және дінтану</t>
  </si>
  <si>
    <t>6B01606 Тарих</t>
  </si>
  <si>
    <t>6B01601 Тарих пәнінің мұғалімі, тарихшы-зерттеуші, гуманитарлық пәндер оқытушысы</t>
  </si>
  <si>
    <t>6B01610 Тарих</t>
  </si>
  <si>
    <t>6B01601 Тарих мұғалімдерін даярлау</t>
  </si>
  <si>
    <t>6B01608 Тарих</t>
  </si>
  <si>
    <t>6B01619 Тарих</t>
  </si>
  <si>
    <t>6B01602 Тарих</t>
  </si>
  <si>
    <t>6B01615 Тарих</t>
  </si>
  <si>
    <t>B075 Кадастр және жерге орналастыру</t>
  </si>
  <si>
    <t>6B07303 Кадастр</t>
  </si>
  <si>
    <t>6B07304 Кадастр</t>
  </si>
  <si>
    <t>6B07308 Кадастр</t>
  </si>
  <si>
    <t>6B07301 Кадастр</t>
  </si>
  <si>
    <t>6B07318 Кадастр</t>
  </si>
  <si>
    <t>6B07360 Кадастр</t>
  </si>
  <si>
    <t>6B07311 Жер кадастры және жылжымайтын мүлікті бағалау</t>
  </si>
  <si>
    <t>6B07307 Кадастр</t>
  </si>
  <si>
    <t>6B07368 Кадастр</t>
  </si>
  <si>
    <t>Кадастр</t>
  </si>
  <si>
    <t>B140 Халықаралық қатынастар және дипломатия</t>
  </si>
  <si>
    <t>6B03102 Халықаралық қатынастар</t>
  </si>
  <si>
    <t>6B03101 Халықаралық қатынастар</t>
  </si>
  <si>
    <t>6B03104 Халықаралық қатынастар</t>
  </si>
  <si>
    <t>6B03105 Халықаралық қатынастар</t>
  </si>
  <si>
    <t>6B03110 Халықаралық қатынастар</t>
  </si>
  <si>
    <t>6B03101 Жаһандану жағдайындағы халықаралық қатынастар</t>
  </si>
  <si>
    <t>6B03138 Халықаралық қатынастар</t>
  </si>
  <si>
    <t>6B03188 Халықаралық қатынастар және экономика</t>
  </si>
  <si>
    <t>6B03104 Халықаралық аналитика</t>
  </si>
  <si>
    <t>6B03105 Каспий маңы елдерінің халықаралық қатынастары</t>
  </si>
  <si>
    <t>6B03113 Халықаралық қатынастар</t>
  </si>
  <si>
    <t>Халықаралық қатынастар</t>
  </si>
  <si>
    <t>B049 Құқық</t>
  </si>
  <si>
    <t>6B04203 Құқық және құқық қорғау қызметі</t>
  </si>
  <si>
    <t>6B04204 Сот-прокурорлық және тергеу-криминалистикалық қызметі</t>
  </si>
  <si>
    <t>6B06102 Бизнес-аналитика және IT-жобаларды басқару</t>
  </si>
  <si>
    <t>6B12301 Құқық қорғау қызметі</t>
  </si>
  <si>
    <t>6B04211 Қылмыстық құқық және процесс</t>
  </si>
  <si>
    <t>«Q» University</t>
  </si>
  <si>
    <t>6B04201 Құқықтану: құқық қорғау қызметі</t>
  </si>
  <si>
    <t>6B12330 Құқық қорғау қызметі</t>
  </si>
  <si>
    <t>Құқық қорғау қызметі</t>
  </si>
  <si>
    <t>Стандарттау, сертификаттау және метрология (сала бойынша)</t>
  </si>
  <si>
    <t>B076 Стандарттау, сертификаттау және метрология (сала бойынша)</t>
  </si>
  <si>
    <t>6B07501 Стандарттау, сертификаттау (салалар бойынша)</t>
  </si>
  <si>
    <t>6B07532 Стандарттау, сертификаттау (салалар бойынша)</t>
  </si>
  <si>
    <t>6B07500 Стандарттау, сертификаттау және метрология</t>
  </si>
  <si>
    <t>6B07501 Стандарттау, сертификаттау және метрология (по отраслям)</t>
  </si>
  <si>
    <t>6B07501 Стандарттау, сертификаттау және метрология</t>
  </si>
  <si>
    <t>6B07502 Стандарттау, сертификаттау және метрология (салалар бойынша)</t>
  </si>
  <si>
    <t>6B07502 Стандарттау, сертификаттау және метрология (по отраслям)</t>
  </si>
  <si>
    <t>6B07525 Стандарттау, сертификаттау (салалар бойынша)</t>
  </si>
  <si>
    <t>6B07514 Стандарттау, сертификаттау (салалар бойынша)</t>
  </si>
  <si>
    <t>6B07511 Өнеркәсіпте стандарттау және сапаны басқару</t>
  </si>
  <si>
    <t>6B07520 Стандарттау, сертификаттау</t>
  </si>
  <si>
    <t>6B07501 Стандарттау, сертификаттау</t>
  </si>
  <si>
    <t>6B07513 Метрология</t>
  </si>
  <si>
    <t>6B07501 Стандарттау, сертификаттау при производстве пищевых продуктов</t>
  </si>
  <si>
    <t>6B07510 Стандарттау, сертификаттау</t>
  </si>
  <si>
    <t>B045 Аудит және салық салу</t>
  </si>
  <si>
    <t>6B04104 Есеп және аудит</t>
  </si>
  <si>
    <t>6B04111 Бухгалтерлік есеп саласындағы бизнесті басқару</t>
  </si>
  <si>
    <t>6B04109 Есеп және аудит саласындағы іскерлік әкімшілендіру бакалавры</t>
  </si>
  <si>
    <t>6B04103 Есеп және аудит</t>
  </si>
  <si>
    <t>6B04105 Есеп және аудит</t>
  </si>
  <si>
    <t>6B04106 Есеп және аудит</t>
  </si>
  <si>
    <t>6B04106 Бухгалтерлік есеп, аудит және салық консалтингі</t>
  </si>
  <si>
    <t>6B04109 Бухгалтерлік есеп және қаржы</t>
  </si>
  <si>
    <t>6B04108 Өнеркәсіптегі есеп және аудит</t>
  </si>
  <si>
    <t>6B04104 Есеп, талдау және кәсіпорындағы аудит</t>
  </si>
  <si>
    <t>6B04111 Есеп және аудит</t>
  </si>
  <si>
    <t>6B04118 ACCA бойынша Есеп және аудит</t>
  </si>
  <si>
    <t>6B04106 Бизнес-құрылымдардың есебі және аудиті</t>
  </si>
  <si>
    <t>6B04101 Есеп және аудит</t>
  </si>
  <si>
    <t>6B04108 Бухгалтерлік есеп және аудит</t>
  </si>
  <si>
    <t>6B04104 Бизнес-процестерінің есебі, аудиті және талдау</t>
  </si>
  <si>
    <t>6B04102 Есеп және аудит</t>
  </si>
  <si>
    <t>6B04105 Бухгалтерлік есеп пен экономикалық талдау</t>
  </si>
  <si>
    <t>6B04130 Есеп және аудит</t>
  </si>
  <si>
    <t>6B04102 Аудит және салық салу</t>
  </si>
  <si>
    <t>6B04111 Кәсіпкерліктің бухгалтерлік есебі, аудиті және салық салуы</t>
  </si>
  <si>
    <t>6B04113 Есеп және аудит</t>
  </si>
  <si>
    <t>6B04107 Есеп және аудит</t>
  </si>
  <si>
    <t>Л.Б.Гончаров атындағы Қазақ автомобиль-жол академиясы</t>
  </si>
  <si>
    <t>6B04141 Есеп және аудит</t>
  </si>
  <si>
    <t>Есеп және аудит</t>
  </si>
  <si>
    <t>B046 Қаржы, экономика, банк және сақтандыру ісі</t>
  </si>
  <si>
    <t>6B04105 Қаржы</t>
  </si>
  <si>
    <t>6B04114 Қаржы саласындағы іскерлік әкімшілендіру</t>
  </si>
  <si>
    <t>6B04102 Қаржы</t>
  </si>
  <si>
    <t>6B04104 Қаржы</t>
  </si>
  <si>
    <t>6B04106 Банк ісі және қаржы менеджменті</t>
  </si>
  <si>
    <t>6B04103 Қаржы саласындағы іскерлік әкімшілендіру бакалавры</t>
  </si>
  <si>
    <t>6B04120 Корпоративтік қаржы</t>
  </si>
  <si>
    <t>6B04102 Қаржылық аналитика</t>
  </si>
  <si>
    <t>6B04109 Қаржы нарықтары және корпоративтік бизнес</t>
  </si>
  <si>
    <t>6B04114 Қаржы</t>
  </si>
  <si>
    <t>6B04123 Қаржы</t>
  </si>
  <si>
    <t>6B04140 Қаржы</t>
  </si>
  <si>
    <t>6B04106 Қаржы</t>
  </si>
  <si>
    <t>6B04107 Қаржы</t>
  </si>
  <si>
    <t>6B04131 Қаржы</t>
  </si>
  <si>
    <t>6B04109 Қаржы</t>
  </si>
  <si>
    <t>6B04101 Қаржы</t>
  </si>
  <si>
    <t>6B04105 Қаржы және аналитика</t>
  </si>
  <si>
    <t>6B04108 Қаржылық аналитика</t>
  </si>
  <si>
    <t>6B04113 Корпоративтік қаржы</t>
  </si>
  <si>
    <t>Қ.Сәтпаев атындағы Екібастұз инженерлік-техникалық институты</t>
  </si>
  <si>
    <t>6B04130 Қаржы</t>
  </si>
  <si>
    <t>6B04118 Қаржы</t>
  </si>
  <si>
    <t>6B04104 Финансы</t>
  </si>
  <si>
    <t>6B04105 Қаржы технологиялары</t>
  </si>
  <si>
    <t>6B04108 Қаржы және есеп</t>
  </si>
  <si>
    <t>6B04108 Қаржы</t>
  </si>
  <si>
    <t>6B04116 Қаржы</t>
  </si>
  <si>
    <t>6B04146 Қаржы</t>
  </si>
  <si>
    <t>6B04103 Қаржы</t>
  </si>
  <si>
    <t>6B04106 Ғылымды қажетсінетін кәсіпорынның қаржыларын басқару</t>
  </si>
  <si>
    <t>6B04111 Қаржы</t>
  </si>
  <si>
    <t>6B04143 Қаржы</t>
  </si>
  <si>
    <t>6B04110 Қаржы және несие</t>
  </si>
  <si>
    <t>6B04117 Финансы</t>
  </si>
  <si>
    <t>6B04144 Қаржы</t>
  </si>
  <si>
    <t>«Мирас» университеті</t>
  </si>
  <si>
    <t>6B04103 Бизнес и финансы</t>
  </si>
  <si>
    <t>Қаржы</t>
  </si>
  <si>
    <t>B051 Қоршаған орта</t>
  </si>
  <si>
    <t>6B05201 Экология</t>
  </si>
  <si>
    <t>6B05202 Экология</t>
  </si>
  <si>
    <t>6B05208 Экология және табиғатты пайдалану</t>
  </si>
  <si>
    <t>6B05210 Экология</t>
  </si>
  <si>
    <t>6B05247 Экология</t>
  </si>
  <si>
    <t>6B05218 Экология</t>
  </si>
  <si>
    <t>6B05201 Қолданбалы экология</t>
  </si>
  <si>
    <t>6B05201 Экология және табиғатты пайдалану</t>
  </si>
  <si>
    <t>6B05200 Өнеркәсіптік экология</t>
  </si>
  <si>
    <t>6B05212 Экология</t>
  </si>
  <si>
    <t>6B05213 Экология</t>
  </si>
  <si>
    <t>6B05207 Экология</t>
  </si>
  <si>
    <t>6B05212 Өнеркәсіптік кәсіпорындардың экологиясы</t>
  </si>
  <si>
    <t>Экология</t>
  </si>
  <si>
    <t>Электр энергетикасы</t>
  </si>
  <si>
    <t>B062 Электр техникасы және энергетика</t>
  </si>
  <si>
    <t>6B07101 Электр энергетикасы</t>
  </si>
  <si>
    <t>6B07109 Электр энергетикасы</t>
  </si>
  <si>
    <t>6B07102 Электр энергетикасы</t>
  </si>
  <si>
    <t>6B07107 Электр энергетикасы</t>
  </si>
  <si>
    <t>6B07106 Электр энергетикасы</t>
  </si>
  <si>
    <t>6B07118 Электр энергетикасы және электротехника</t>
  </si>
  <si>
    <t>6B07104 Өнеркәсіптік энергетика</t>
  </si>
  <si>
    <t>6B07104 Электр энергетикасы</t>
  </si>
  <si>
    <t>6B07150 Электр энергетикасы</t>
  </si>
  <si>
    <t>6B07103 Электр энергетикасы</t>
  </si>
  <si>
    <t>6B07110 Электр энергетикасы</t>
  </si>
  <si>
    <t>6B07124 Электр энергетикасы</t>
  </si>
  <si>
    <t>6B07108 Энергетикалық және экологиялық техника</t>
  </si>
  <si>
    <t>Логистика және көлік академиясы</t>
  </si>
  <si>
    <t>6B07121 Электр энергетикасы</t>
  </si>
  <si>
    <t>6B07105 Өнеркәсіптік нысандарды энергиямен қамтамасыздандыру</t>
  </si>
  <si>
    <t>6B07101 Электрмен жабдықтау</t>
  </si>
  <si>
    <t>6B07109 Электротехнический инжиниринг</t>
  </si>
  <si>
    <t>6B07122 Электр энергетикасы</t>
  </si>
  <si>
    <t>6B07126 Электр энергетикасы</t>
  </si>
  <si>
    <t>6B07155 Электр энергетикасы</t>
  </si>
  <si>
    <t>6B07101 Энергетика</t>
  </si>
  <si>
    <t>6B07153 Электр энергетикасы</t>
  </si>
  <si>
    <t>6B07113 Электромеханика</t>
  </si>
  <si>
    <t>6B07125 Электр энергетикасы</t>
  </si>
  <si>
    <t>Атырау инженерлік-гуманитарлық институты</t>
  </si>
  <si>
    <t>6B07105 Электр энергетикасы</t>
  </si>
  <si>
    <t>B063 Электр техникасы және автоматтандыру</t>
  </si>
  <si>
    <t>6B07103 Автоматтандыру және басқару</t>
  </si>
  <si>
    <t>6B07101 Автоматтандыру және басқару</t>
  </si>
  <si>
    <t>6B07102 Автоматтандыру және басқару</t>
  </si>
  <si>
    <t>6B07108 Автоматтандыру және басқару</t>
  </si>
  <si>
    <t>6B07106 Автоматтандыру жүйелерінің инженериясы</t>
  </si>
  <si>
    <t>6B07132 Автоматтандыру және басқару</t>
  </si>
  <si>
    <t>6B07103 Автоматтандыру және роботтандыру</t>
  </si>
  <si>
    <t>6B07107 Технологиялық процестер мен өндірістерді автоматтандыру</t>
  </si>
  <si>
    <t>6B07101 Автоматтандыру және басқару производством</t>
  </si>
  <si>
    <t>6B07111 Автоматтандыру және басқару</t>
  </si>
  <si>
    <t>6B07112 Автоматтандыру және басқару</t>
  </si>
  <si>
    <t>6B07116 Автоматтандыру және басқару</t>
  </si>
  <si>
    <t>6B07120 Автоматтандыру және басқару</t>
  </si>
  <si>
    <t>6B07110 Автоматтандыру және басқару</t>
  </si>
  <si>
    <t>6B07109 Өнеркәсіптік электроника және басқару жүйелері</t>
  </si>
  <si>
    <t>6B07122 Басқару жүйелеріндегі автоматтандыру және ақпараттандыру</t>
  </si>
  <si>
    <t>6B07106 Автоматтандыру және басқару</t>
  </si>
  <si>
    <t>Автоматтандыру және басқару</t>
  </si>
  <si>
    <t>B071 Тау-кен ісі және пайдалы қазбаларды өндіру</t>
  </si>
  <si>
    <t>6B07214 Пайдалы қазбаларды өндіру</t>
  </si>
  <si>
    <t>6B07203 Тау-кен ісі</t>
  </si>
  <si>
    <t>6B07212 Тау-кен ісі</t>
  </si>
  <si>
    <t>6B07222 Тау кен ісі</t>
  </si>
  <si>
    <t>6B07202 Тау-кен ісі</t>
  </si>
  <si>
    <t>6B07205 Тау-кен инженериясы</t>
  </si>
  <si>
    <t>6B07201 Тау-кен ісі</t>
  </si>
  <si>
    <t>6B07219 Тау-кен ісі</t>
  </si>
  <si>
    <t>6B07252 Тау-кен және мұнай-газ ісі</t>
  </si>
  <si>
    <t>Тау-кен ісі</t>
  </si>
  <si>
    <t>Мемлекеттік және жергілікті басқару</t>
  </si>
  <si>
    <t>B018 Шет тілі мұғалімдерін даярлау</t>
  </si>
  <si>
    <t>6B01703 Шетел тілі: екі шетел тілі</t>
  </si>
  <si>
    <t>6B01701 Шетел тілі: екі шетел тілі</t>
  </si>
  <si>
    <t>6B01721 Шетел тілі: екі шетел тілі</t>
  </si>
  <si>
    <t>6B01705 Шетел тілі: екі шетел тілі</t>
  </si>
  <si>
    <t>6B01702 Шетел тілі: екі шетел тілі</t>
  </si>
  <si>
    <t>6B01701 Екі шет тілі мұғалімі</t>
  </si>
  <si>
    <t>6B01709 Шетел тілі: екі шетел тілі</t>
  </si>
  <si>
    <t>6B01703 Шет тілі: екі шет тілі (ағылшын)</t>
  </si>
  <si>
    <t>6B01730 Шетел тілі: екі шетел тілі</t>
  </si>
  <si>
    <t>«Bolashaq» академиясы</t>
  </si>
  <si>
    <t>6B01701 Шет тілі: екі шет тілі (ағылшын, неміс/қытай)</t>
  </si>
  <si>
    <t>6B01705 Шетел тілі: екі шетел тілі (ағылшын)</t>
  </si>
  <si>
    <t>6B01704 Шет тілі: екі шет тілі</t>
  </si>
  <si>
    <t>6B01706 Шетел тілі: екі шетел тілі</t>
  </si>
  <si>
    <t>6B01708 Екінші шет тілін қосымша оқытатын ағылшын тілі</t>
  </si>
  <si>
    <t>6B01731 Шетел тілі: екі шетел тілі</t>
  </si>
  <si>
    <t>6B01704 Шетел тілі: екі шетел тілі</t>
  </si>
  <si>
    <t>6B01703 Шетел тілі:екі шетел тілі мұғалімін даярлау</t>
  </si>
  <si>
    <t>6B01707 Шетел тілдері мұғалімдерін даярлау</t>
  </si>
  <si>
    <t>6B01719 Шетел тілі: екі шетел тілі (ағылшын-түрік)</t>
  </si>
  <si>
    <t>6B01725 Шетел тілі: екі шетел тілі</t>
  </si>
  <si>
    <t>6B01703 Шетел тілі: екі шетел тілі мұғалімдерін даярлау</t>
  </si>
  <si>
    <t>Шетел тілі: екі шетел тілі</t>
  </si>
  <si>
    <t>6B06101 Ақпараттық жүйелер</t>
  </si>
  <si>
    <t>6B06103 Үлкен деректерді талдау</t>
  </si>
  <si>
    <t>6B06102 Ақпараттық жүйелер</t>
  </si>
  <si>
    <t>6B06103 Ақпараттық жүйелер және технологиялар</t>
  </si>
  <si>
    <t>6B06103 Digital маркетинг</t>
  </si>
  <si>
    <t>6B06107 Ақпараттық жүйелер және технологиялар</t>
  </si>
  <si>
    <t>6B06106 Экономикадағы ақпараттық инжиниринг</t>
  </si>
  <si>
    <t>6B06105 Ақпараттық жүйелер</t>
  </si>
  <si>
    <t>6B06103 Ақпараттық жүйелер</t>
  </si>
  <si>
    <t>6B06101 Мұнай-газ саласындағы ақпараттық жүйелер</t>
  </si>
  <si>
    <t>6B06101 Ақпараттық бағдарламалау жүйелері</t>
  </si>
  <si>
    <t>6B06123 Денсаулық сақтаудағы IT</t>
  </si>
  <si>
    <t>6B06151 Ақпараттық жүйелер</t>
  </si>
  <si>
    <t>6B06119 Ақпараттық жүйелер</t>
  </si>
  <si>
    <t>6B06110 Ақпараттық жүйелер</t>
  </si>
  <si>
    <t>6B06102 Сomputer engineering</t>
  </si>
  <si>
    <t>6В06108 Информационные системы</t>
  </si>
  <si>
    <t>6B06100 Ақпараттық жүйелер және технологиялар</t>
  </si>
  <si>
    <t>6B06106 Ақпараттық жүйелер</t>
  </si>
  <si>
    <t>6B06120 Ақпараттық жүйелер</t>
  </si>
  <si>
    <t>6B06104 Ақпараттық жүйелер</t>
  </si>
  <si>
    <t>6B06113 Ақпараттық жүйелер</t>
  </si>
  <si>
    <t>6B06121 Ақпараттық жүйелер</t>
  </si>
  <si>
    <t>6B06111 Ақпараттық жүйелер</t>
  </si>
  <si>
    <t>6B06107 Ақпараттық жүйелер</t>
  </si>
  <si>
    <t>6B06114 Ақпараттық жүйелер</t>
  </si>
  <si>
    <t>6B06149 Ақпараттық жүйелер</t>
  </si>
  <si>
    <t>6B06138 Ақпараттық жүйелер</t>
  </si>
  <si>
    <t>6B06101 IT жобалау және басқару</t>
  </si>
  <si>
    <t>6B06104 Есептеу техникасы және ақпараттық жүйелер</t>
  </si>
  <si>
    <t>Ақпараттық жүйелер</t>
  </si>
  <si>
    <t>B016 Қазақ тілі мен әдебиеті мұғалімдерін даярлау</t>
  </si>
  <si>
    <t>6B01717 Қазақ тілі мен әдебиеті</t>
  </si>
  <si>
    <t>6B01701 Қазақ тілі мен әдебиеті</t>
  </si>
  <si>
    <t>6B01707 Қазақ тілі мен әдебиеті</t>
  </si>
  <si>
    <t>6B01703 Қазақ тілі мен әдебиеті</t>
  </si>
  <si>
    <t>6B01710 Қазақ тілі мен әдебиеті</t>
  </si>
  <si>
    <t>Академик Е.А.Бөкетов атындағы Қарағанды университеті</t>
  </si>
  <si>
    <t>6B01701 Қазақ тілі мен әдебиет пәндерінің мұғалімі</t>
  </si>
  <si>
    <t>6B01700 Қазақ тілі мен әдебиеті мұғалімдерін даярлау</t>
  </si>
  <si>
    <t>6B01713 Қазақ тілі мен әдебиеті</t>
  </si>
  <si>
    <t>6B01701 Қазақ тілі мен әдебиеті мұғалімін даярлау</t>
  </si>
  <si>
    <t>6B01716 Қазақ тілі мен әдебиеті</t>
  </si>
  <si>
    <t>6B01711 Қазақ тілі мен әдебиеті</t>
  </si>
  <si>
    <t>6B01721 Қазақ тілі мен әдебиеті</t>
  </si>
  <si>
    <t>6B01704 Қазақ тілі мен әдебиеті</t>
  </si>
  <si>
    <t>6B01701 Қазақ тілі мен әдебиеті мұғалімдерін даярлау</t>
  </si>
  <si>
    <t>Қазақ тілі мен әдебиеті</t>
  </si>
  <si>
    <t>B095 Көлік қызметтері</t>
  </si>
  <si>
    <t>6B11309 Көлік логистикасы</t>
  </si>
  <si>
    <t>6B11302 Логистика (салалар бойынша)</t>
  </si>
  <si>
    <t>6B11301 Логистика</t>
  </si>
  <si>
    <t>6B11312 Көлік логистикасы</t>
  </si>
  <si>
    <t>6B11303 Логистика және тасымалдауды ұйымдастыру</t>
  </si>
  <si>
    <t>6B11303 Логистика</t>
  </si>
  <si>
    <t>6B11301 Көліктегі логистика</t>
  </si>
  <si>
    <t>6B11330 Көлік логистикасы</t>
  </si>
  <si>
    <t>6B11301 Логистика (салалар бойынша)</t>
  </si>
  <si>
    <t>6B11302 Логистика (Көлік)</t>
  </si>
  <si>
    <t>6B11303 Халықаралық бизнес логистикасы</t>
  </si>
  <si>
    <t>6B11319 Логистика (салалар бойынша)</t>
  </si>
  <si>
    <t>6B11302 Логистика</t>
  </si>
  <si>
    <t>6B11314 Тасымалдауды ұйымдастыру және көліктегі логистика</t>
  </si>
  <si>
    <t>Азаматтық авиация академиясы</t>
  </si>
  <si>
    <t>6B11306 Көліктегі логистика</t>
  </si>
  <si>
    <t>6B11355 Логистика</t>
  </si>
  <si>
    <t>Логистика</t>
  </si>
  <si>
    <t>B047 Маркетинг және жарнама</t>
  </si>
  <si>
    <t>6B04104 Маркетинг</t>
  </si>
  <si>
    <t>6B04102 Маркетинг</t>
  </si>
  <si>
    <t>6B04105 Маркетинг</t>
  </si>
  <si>
    <t>6B04105 Диджитал маркетинг</t>
  </si>
  <si>
    <t>6B04115 Сандық экономикадағы Маркетинг</t>
  </si>
  <si>
    <t>6B04107 Маркетинг</t>
  </si>
  <si>
    <t>6B04106 Маркетинг</t>
  </si>
  <si>
    <t>6B04102 Маркетинг саласындағы іскерлік әкімшілендіру бакалавры</t>
  </si>
  <si>
    <t>6B04114 Маркетинг</t>
  </si>
  <si>
    <t>6B04112 Маркетинг</t>
  </si>
  <si>
    <t>6B04106 IT Маркетинг</t>
  </si>
  <si>
    <t>6B04107 Social медиа маркетинг</t>
  </si>
  <si>
    <t>6B04104 Digital маркетинг</t>
  </si>
  <si>
    <t>6B04160 Маркетинг</t>
  </si>
  <si>
    <t>6B04108 Маркетинг</t>
  </si>
  <si>
    <t>6B04117 Маркетинг саласындағы іскерлік әкімшілендіру</t>
  </si>
  <si>
    <t>Маркетинг</t>
  </si>
  <si>
    <t>B009 Математика мұғалімдерін даярлау</t>
  </si>
  <si>
    <t>6B01501 Математика</t>
  </si>
  <si>
    <t>6B01509 Математика</t>
  </si>
  <si>
    <t>6B01503 Математика</t>
  </si>
  <si>
    <t>6B01501 Математика пәнінің мұғалімі</t>
  </si>
  <si>
    <t>6B01501 Математика IP</t>
  </si>
  <si>
    <t>6B01510 Математика</t>
  </si>
  <si>
    <t>6B01504 Математика және информатика</t>
  </si>
  <si>
    <t>6B01506 Математика</t>
  </si>
  <si>
    <t>6B01501 Математика мұғалімдерін даярлау</t>
  </si>
  <si>
    <t>6B01501 Математика мұғалімін даярлау</t>
  </si>
  <si>
    <t>6B01508 Математика</t>
  </si>
  <si>
    <t>6B01505 Математика мұғалімдерін даярлау</t>
  </si>
  <si>
    <t>Математика (білім беру)</t>
  </si>
  <si>
    <t>6B04115 Менеджмент саласындағы іскерлік әкімшілендіру</t>
  </si>
  <si>
    <t>6B04103 Менеджмент</t>
  </si>
  <si>
    <t>6B04103 Кәсіпорын менеджменті</t>
  </si>
  <si>
    <t>6B04103 Өндіріс жүйелерін бизнес-басқару</t>
  </si>
  <si>
    <t>6B04101 IT Management</t>
  </si>
  <si>
    <t>6B04101 Менеджмент</t>
  </si>
  <si>
    <t>6B04102 Электрондық бизнес</t>
  </si>
  <si>
    <t>6B04104 Менеджмент саласындағы іскерлік әкімшілендіру бакалавры</t>
  </si>
  <si>
    <t>6B04102 Менеджмент</t>
  </si>
  <si>
    <t>6B04107 Менеджмент</t>
  </si>
  <si>
    <t>6B04140 Менеджмент</t>
  </si>
  <si>
    <t>6B04126 Бизнес әкімшілік</t>
  </si>
  <si>
    <t>6B04120 Менеджмент</t>
  </si>
  <si>
    <t>6B04111 Менеджмент</t>
  </si>
  <si>
    <t>6B04106 Менеджмент/ Business Administration</t>
  </si>
  <si>
    <t>6B04103 Бизнесті басқару және кәсіпкерлік</t>
  </si>
  <si>
    <t>6B04111 Жобалық-инновациялық менеджмент</t>
  </si>
  <si>
    <t>6B04104 Менеджмент</t>
  </si>
  <si>
    <t>6B04108 Экономика және менеджмент</t>
  </si>
  <si>
    <t>6B04105 Менеджмент</t>
  </si>
  <si>
    <t>6B04103 Менеджмент және маркетинг</t>
  </si>
  <si>
    <t>6B04102 Саладағы менеджмент</t>
  </si>
  <si>
    <t>6B04128 Менеджмент</t>
  </si>
  <si>
    <t>6B04104 Менеджмент. Маркетинг. Сауда-саттық</t>
  </si>
  <si>
    <t>6B04111 Ұйым менеджменті</t>
  </si>
  <si>
    <t>6B04103 Салалардағы менеджмент</t>
  </si>
  <si>
    <t>Менеджмент</t>
  </si>
  <si>
    <t>B171 Металлургия</t>
  </si>
  <si>
    <t>6B07201 Металлургия</t>
  </si>
  <si>
    <t>6B07204 Металлургия</t>
  </si>
  <si>
    <t>6B07202 Металлургия</t>
  </si>
  <si>
    <t>6B07203 Металлургия және пайдалы қазбаларды байыту</t>
  </si>
  <si>
    <t>6B07203 Түсті металдар металлургиясы</t>
  </si>
  <si>
    <t>6B07206 Металлургия</t>
  </si>
  <si>
    <t>6B07220 Металлургия</t>
  </si>
  <si>
    <t>6B07203 Металлургия</t>
  </si>
  <si>
    <t>6B07222 Металлургия</t>
  </si>
  <si>
    <t>Металлургия</t>
  </si>
  <si>
    <t>6B04104 Әлемдік экономика</t>
  </si>
  <si>
    <t>6B04114 Әлемдік экономика және кедендік реттеу</t>
  </si>
  <si>
    <t>6B04107 Әлемдік экономика</t>
  </si>
  <si>
    <t>Әлемдік экономика</t>
  </si>
  <si>
    <t>Бастапқы әскери дайындық</t>
  </si>
  <si>
    <t>B004 Бастапқы әскери дайындық мұғалімдерін даярлау</t>
  </si>
  <si>
    <t>6B01406 Дене шынықтыру және алғашқы әскери дайындық</t>
  </si>
  <si>
    <t>6B01401 Бастапқы әскери және дене шынықтыру</t>
  </si>
  <si>
    <t>6B01402 Бастапқы әскери және дене шынықтыру</t>
  </si>
  <si>
    <t>6B01408 Бастапқы әскери дайындық және дене шынықтыру және спорт</t>
  </si>
  <si>
    <t>6B01401 Алғашқы әскери дайындық мұғалімін даярлау</t>
  </si>
  <si>
    <t>6B01402 Алғашқы әскери, технологиялық және дене шынықтыру даярлығының мұғалімі</t>
  </si>
  <si>
    <t>6B01410 Бастапқы әскери дайындық</t>
  </si>
  <si>
    <t>6B01405 Алғашқы әскери дайындық мұғалімдерін даярлау</t>
  </si>
  <si>
    <t>6B01411 Бастапқы әскери дайындық</t>
  </si>
  <si>
    <t>6B01408 Дене шынықтыру және алғашқы әскери дайындық</t>
  </si>
  <si>
    <t>6B01401 Алғашқы әскери дайындық мұғалімдерін даярлау</t>
  </si>
  <si>
    <t>6B01403 Бастапқы әскери дайындық</t>
  </si>
  <si>
    <t>6B01404 Бастапқы әскери дайындық</t>
  </si>
  <si>
    <t>Мұнай-газ ісі</t>
  </si>
  <si>
    <t>B271 Мұнай-газ ісі</t>
  </si>
  <si>
    <t>6B07201 Мұнай-газ ісі</t>
  </si>
  <si>
    <t>6B07204 Petroleum engineering</t>
  </si>
  <si>
    <t>6B07201 Мұнайгаз ісі</t>
  </si>
  <si>
    <t>6B07210 Мұнай-газ инжинирингі</t>
  </si>
  <si>
    <t>6B07203 Мұнай және газ кен орындарын игеру және пайдалану</t>
  </si>
  <si>
    <t>6B07211 Мұнай газ ісі</t>
  </si>
  <si>
    <t>6B07216 Мұнай-газ инженериясы</t>
  </si>
  <si>
    <t>6B07202 Мұнай-газ ісі</t>
  </si>
  <si>
    <t>6B07203 Мұнай-газ ісі</t>
  </si>
  <si>
    <t>6B07222 Мұнай инженериясы</t>
  </si>
  <si>
    <t>6B07216 Газ-мұнай құбырларын және газ мұнай қоймаларын пайдалану</t>
  </si>
  <si>
    <t>6B07261 Мұнай газ ісі</t>
  </si>
  <si>
    <t>6B07254 Мұнай-газ ісі</t>
  </si>
  <si>
    <t>6B07203 Мұнай газ ісі</t>
  </si>
  <si>
    <t>6B07202 Мұнай газ ісі</t>
  </si>
  <si>
    <t>6B07204 Мұнай газ ісі</t>
  </si>
  <si>
    <t>6B11301 Көлік қызметтері</t>
  </si>
  <si>
    <t>6B11301 Көлікті пайдалану және жүк қозғалысы мен тасымалдауды ұйымдастыру</t>
  </si>
  <si>
    <t>6B11318 Көлікті пайдалану және жүк қозғалысы мен тасымалдауды ұйымдастыру</t>
  </si>
  <si>
    <t>6B11330 Көлікте тасымалдауды ұйымдастыру және басқару</t>
  </si>
  <si>
    <t>6B11305 Авиациялық тасымалдауды ұйымдастыру</t>
  </si>
  <si>
    <t>6B11301 Қозғалысты ұйымдастыру, көлікті басқару және логистика</t>
  </si>
  <si>
    <t>6B11300 Автомобиль көлігінде тасымалдауды ұйымдастыру және қозғалысты басқару</t>
  </si>
  <si>
    <t>6B11302 Көлік бизнесі және логистика</t>
  </si>
  <si>
    <t>6B11326 Көлікті пайдалану және жүк қозғалысы мен тасымалдауды ұйымдастыру</t>
  </si>
  <si>
    <t>6B11324 Көлікті пайдалану және жүк қозғалысы мен тасымалдауды ұйымдастыру</t>
  </si>
  <si>
    <t>6B11301 Тасымалдауды, қозғалысты және көлікті пайдалануды ұйымдастыру</t>
  </si>
  <si>
    <t>6B11300 Көлікті пайдалану және жүк қозғалысы мен тасымалдауды ұйымдастыру</t>
  </si>
  <si>
    <t>6B11311 Автомобиль көлігінде тасымалдауды ұйымдастыру және басқару</t>
  </si>
  <si>
    <t>6B11311 Көлікті пайдалану және жүк қозғалысы мен тасымалдауды ұйымдастыру</t>
  </si>
  <si>
    <t>6B11380 Көлікті пайдалану және жүк қозғалысы мен тасымалдауды ұйымдастыру</t>
  </si>
  <si>
    <t>Көлікті пайдалану және жүк қозғалысы мен тасымалдауды ұйымдастыру</t>
  </si>
  <si>
    <t>B001 Педагогика және психология</t>
  </si>
  <si>
    <t>6B01101 Педагогика және психология</t>
  </si>
  <si>
    <t>6B01103 Педагогика және психология</t>
  </si>
  <si>
    <t>6B01110 Педагогика және психология</t>
  </si>
  <si>
    <t>6B01102 Педагогика және психология</t>
  </si>
  <si>
    <t>6B01102 Психология және білім беру менеджменті</t>
  </si>
  <si>
    <t>Педагогика және психология</t>
  </si>
  <si>
    <t>B003 Бастауышта оқыту педагогикасы мен әдістемесі</t>
  </si>
  <si>
    <t>6B01301 Бастауышта оқыту педагогикасы мен әдістемесі</t>
  </si>
  <si>
    <t>6B01303 Бастауышта оқыту педагогикасы мен әдістемесі</t>
  </si>
  <si>
    <t>6B01310 Бастауышта оқыту педагогикасы мен әдістемесі</t>
  </si>
  <si>
    <t>6B01302 Бастауышта оқыту педагогикасы мен әдістемесі</t>
  </si>
  <si>
    <t>6B01303 Бастауыш білім ақпараттық-коммуникациялық технологиялармен</t>
  </si>
  <si>
    <t>6B01302 Бастауыш білім беру (IP)</t>
  </si>
  <si>
    <t>6B01304 Бастауышта оқыту педагогикасы мен әдістемесі</t>
  </si>
  <si>
    <t>6B01311 Бастауышта оқыту педагогикасы мен әдістемесі</t>
  </si>
  <si>
    <t>6B01301 Бастауыш білім беру деңгейінің педагогы</t>
  </si>
  <si>
    <t>6B01301 Бастауышта оқыту педагогикасы мен әдістемесі мұғалімін даярлау</t>
  </si>
  <si>
    <t>6B01303 Бастауыш білім беру (IP)</t>
  </si>
  <si>
    <t>Бастауышта оқыту педагогикасы мен әдістемесі</t>
  </si>
  <si>
    <t>B041 Психология</t>
  </si>
  <si>
    <t>6B03107 Психология</t>
  </si>
  <si>
    <t>6B03101 Психология</t>
  </si>
  <si>
    <t>6B03102 Психология</t>
  </si>
  <si>
    <t>6B03103 Психология</t>
  </si>
  <si>
    <t>6B03111 Практик психологтарды даярлау</t>
  </si>
  <si>
    <t>6B03107 Әлеуметтік-психологиялық процестерді басқару</t>
  </si>
  <si>
    <t>6B03106 Ұйымдастыру психологиясы</t>
  </si>
  <si>
    <t>6B03111 Әлеуметтік саладағы психология</t>
  </si>
  <si>
    <t>6B03106 Психология</t>
  </si>
  <si>
    <t>6B03110 Психология</t>
  </si>
  <si>
    <t>6B03111 Психология</t>
  </si>
  <si>
    <t>6B03115 Психология</t>
  </si>
  <si>
    <t>Психология</t>
  </si>
  <si>
    <t>B017 Орыс тілі мен әдебиеті мұғалімдерін даярлау</t>
  </si>
  <si>
    <t>6B01702 Орыс тілі мен әдебиеті</t>
  </si>
  <si>
    <t>6B01703 Орыс тілі мен әдебиеті</t>
  </si>
  <si>
    <t>6B01718 Орыс тілі мен әдебиеті</t>
  </si>
  <si>
    <t>6B01702 Орыс тілі мен әдебиеті пәнінің мұғалімі</t>
  </si>
  <si>
    <t>6B01703Орыс тілі мен әдебиеті</t>
  </si>
  <si>
    <t>6B01708 Орыс тілінде оқытатын және оқытпайтын мактептердегі орыс тілі мен әдебиеті</t>
  </si>
  <si>
    <t>6B01720 Орыс тілі мен әдебиеті</t>
  </si>
  <si>
    <t>6B01706 Орыс тілі мен әдебиеті мұғалімдерін даярлау</t>
  </si>
  <si>
    <t>6B01717Орыс тілі мен әдебиеті</t>
  </si>
  <si>
    <t>6B01702 Орыс тілі мен әдебиеті мұғалімдерін даярлау</t>
  </si>
  <si>
    <t>6B01722 Орыс тілі мен әдебиеті</t>
  </si>
  <si>
    <t>Орыс тілі мен әдебиеті</t>
  </si>
  <si>
    <t>B059 Коммуникациялар және коммуникациялық технологиялар</t>
  </si>
  <si>
    <t>6B06202 Smart Technologies</t>
  </si>
  <si>
    <t>6B06201 Телекоммуникациялық жүйелер мен желілер</t>
  </si>
  <si>
    <t>6B06204 Телекоммуникациялық инженерия</t>
  </si>
  <si>
    <t>6B06201 Радиотехника, электроника және телекоммуникациялар</t>
  </si>
  <si>
    <t>6B06201 Телекоммуникациялық желілер мен жүйелер</t>
  </si>
  <si>
    <t>6B06219 Радиотехника, электроника және телекоммуникациялар</t>
  </si>
  <si>
    <t>6B06209 Радиотехника, электроника және телекоммуникациялар</t>
  </si>
  <si>
    <t>6B06201 Телекоммуникация</t>
  </si>
  <si>
    <t>6B06201 Инфокоммуникациялық жүйелер мен желілер</t>
  </si>
  <si>
    <t>6B06215 Радиотехника, электроника және телекоммуникациялар</t>
  </si>
  <si>
    <t>6B06210 Радиотехника, электроника және телекоммуникациялар</t>
  </si>
  <si>
    <t>6B06200 Радиотехника, электроника және телекоммуникациялар</t>
  </si>
  <si>
    <t>6B06211 Көпарналы талшықты-оптикалық байланыс желілері және жүйелері</t>
  </si>
  <si>
    <t>Радиотехника, электроника және телекоммуникациялар</t>
  </si>
  <si>
    <t>B090 Әлеуметтік жұмыс</t>
  </si>
  <si>
    <t>6B11420 Әлеуметтік жұмыс</t>
  </si>
  <si>
    <t>6B11401 Әлеуметтік жұмыс</t>
  </si>
  <si>
    <t>6B11405 Әлеуметтік жұмыс</t>
  </si>
  <si>
    <t>6B11404 Әлеуметтік жұмыс</t>
  </si>
  <si>
    <t>6B11410 Әлеуметтік жұмыс</t>
  </si>
  <si>
    <t>6B11476 Әлеуметтік жұмыс</t>
  </si>
  <si>
    <t>6B11418 Әлеуметтік жұмыс</t>
  </si>
  <si>
    <t>Әлеуметтік жұмыс</t>
  </si>
  <si>
    <t>С.Д.Асфендияров атындағы Қазақ ұлттық медициналық университеті</t>
  </si>
  <si>
    <t>BМ087 Стоматология</t>
  </si>
  <si>
    <t>6B10118 Стоматология</t>
  </si>
  <si>
    <t>Қарағанды Медицина Университеті</t>
  </si>
  <si>
    <t>6B10115 Стоматология</t>
  </si>
  <si>
    <t>Семей медицина университеті</t>
  </si>
  <si>
    <t>Астана медицина университеті</t>
  </si>
  <si>
    <t>6B10124 Стоматология</t>
  </si>
  <si>
    <t>Қазақстан-Ресей медициналық университеті</t>
  </si>
  <si>
    <t>6B10114 Стоматология</t>
  </si>
  <si>
    <t>М.Оспанов атындағы Батыс Қазақстан медицина университеті</t>
  </si>
  <si>
    <t>6BМ10110 Стоматология</t>
  </si>
  <si>
    <t>Оңтүстік Қазақстан медицина академиясы</t>
  </si>
  <si>
    <t>6B10117 Стоматология</t>
  </si>
  <si>
    <t>6B10189 Стоматология</t>
  </si>
  <si>
    <t>Стоматология</t>
  </si>
  <si>
    <t>6B07322 Өнеркәсіптік және азаматтық құрылыс</t>
  </si>
  <si>
    <t>6B07302 Құрылыс инженериясы</t>
  </si>
  <si>
    <t>6B07304 Ғимараттар мен құрылыстар салу</t>
  </si>
  <si>
    <t>6B07321 Ғимараттар мен имараттарды есептеу және жобалау</t>
  </si>
  <si>
    <t>6B07304 Құрылыс</t>
  </si>
  <si>
    <t>6B07308 Құрылыс</t>
  </si>
  <si>
    <t>6B07321 Өнеркәсіптік және азаматтық құрылыс технологиясы</t>
  </si>
  <si>
    <t>6B07302 Құрылыс</t>
  </si>
  <si>
    <t>6B07305 Құрылыс</t>
  </si>
  <si>
    <t>6B07310 Құрылыс</t>
  </si>
  <si>
    <t>6B07301 Құрылыс</t>
  </si>
  <si>
    <t>6B07301 BIM ғимараттар және имараттарды жобалау</t>
  </si>
  <si>
    <t>6B07305 Құрылыстағы ВІМ технологиялар</t>
  </si>
  <si>
    <t>6B07301 Өнеркәсіптік және азаматтық құрылыс</t>
  </si>
  <si>
    <t>6B07311 Құрылыс</t>
  </si>
  <si>
    <t>6B07302 Өнеркәсіптік және азаматтық құрылыс</t>
  </si>
  <si>
    <t>6B07300 Құрылыс инженериясы</t>
  </si>
  <si>
    <t>6B07312 Құрылыс</t>
  </si>
  <si>
    <t>6B07327 Құрылыс</t>
  </si>
  <si>
    <t>6B07365 Құрылыс</t>
  </si>
  <si>
    <t>6B07326 Құрылыс</t>
  </si>
  <si>
    <t>6B07320 Құрылыс</t>
  </si>
  <si>
    <t>Құрылыс</t>
  </si>
  <si>
    <t>6B07201 Азық-түлік өнімдерінің технологиясыв</t>
  </si>
  <si>
    <t>6B07201 Тамақ өнімдерінің технологиясы</t>
  </si>
  <si>
    <t>6B07203 Азық-түлік өнімдерінің технологиясы</t>
  </si>
  <si>
    <t>6B07201 Азық-түлік өнімдерінің технологиясы</t>
  </si>
  <si>
    <t>6B07207 Азық-түлік өнімдерінің технологиясы (қолдану салалары бойынша)</t>
  </si>
  <si>
    <t>6B07202 Азық-түлік өнімдерінің технологиясы</t>
  </si>
  <si>
    <t>6B07200 Азық-түлік өнімдерінің өндірісі</t>
  </si>
  <si>
    <t>6B07206 Азық-түлік өнімдерінің технологиясы</t>
  </si>
  <si>
    <t>6B07220 Азық-түлік өнімдерінің технологиясы (салалар бойы)</t>
  </si>
  <si>
    <t>6B07215 Азық-түлік өнімдерінің технологиясы</t>
  </si>
  <si>
    <t>6B07260 Азық-түлік өнімдерінің технологиясы</t>
  </si>
  <si>
    <t>Азық-түлік өнімдерінің технологиясы</t>
  </si>
  <si>
    <t>B072 Фармацевтикалық өндіріс технологиясы</t>
  </si>
  <si>
    <t>6B07201 Фармацевтикалық өндіріс технологиясы</t>
  </si>
  <si>
    <t>6B07204 Фармацевтикалық өндіріс технологиясы</t>
  </si>
  <si>
    <t>6B07270 Фармацевтикалық өндіріс технологиясы</t>
  </si>
  <si>
    <t>Фармацевтикалық өндіріс технологиясы</t>
  </si>
  <si>
    <t>B065 Көлік техникасы және технологиялар</t>
  </si>
  <si>
    <t>6B07107 Көлік, көлік техникасы және технологиялары</t>
  </si>
  <si>
    <t>6B07106 Көлік, көлік техникасы және технологиялар</t>
  </si>
  <si>
    <t>6B07101 Көлік, көлік техникасы және технологиялары</t>
  </si>
  <si>
    <t>6B07105 Көлік, көлік техникасы және технологиялары</t>
  </si>
  <si>
    <t>6B07103 Автомобиль көлігін пайдалану және жөндеу</t>
  </si>
  <si>
    <t>6B07103 Көлік, көлік техникасы және технологиялары</t>
  </si>
  <si>
    <t>6B07113 Көлік, көлік техникасы және технологиялары</t>
  </si>
  <si>
    <t>6B07112 Көлік, көлік техникасы және технологиялары</t>
  </si>
  <si>
    <t>6B07152 Көлік, көлік техникасы және технологиялары</t>
  </si>
  <si>
    <t>6B07137 Жылжымалы құрамның инженериясы</t>
  </si>
  <si>
    <t>6B07130 Көлік, көліктік техника және технологиялар</t>
  </si>
  <si>
    <t>6B07118 Көлік, көлік техникасы және технологиялары</t>
  </si>
  <si>
    <t>6B07108 Көлік инженериясы</t>
  </si>
  <si>
    <t>6B07112 Көлік-технологиялық машиналар</t>
  </si>
  <si>
    <t>6B07106 Көлік, көлік техникасы және технологиялары</t>
  </si>
  <si>
    <t>6B07100 Көлік, көлік техникасы және технологиялары</t>
  </si>
  <si>
    <t>6B07111 Автомобильдер және автомобиль шаруашылығы</t>
  </si>
  <si>
    <t>6B07105 Автомобильдер және автомобиль шаруашылығы</t>
  </si>
  <si>
    <t>6B07123 Көлік, көлік техникасы және технологиялары</t>
  </si>
  <si>
    <t>6B07102 Көлік, көлік техникасы және технологиялары</t>
  </si>
  <si>
    <t>6B07104 Көлік, көлік техникасы және технологиялары</t>
  </si>
  <si>
    <t>6B07159 Көлік, көлік техникасы және технологиялары</t>
  </si>
  <si>
    <t>6B07111 Көлік, көлік техникасы және технологиялары</t>
  </si>
  <si>
    <t>Көлік, көліктік техника және технологиялар</t>
  </si>
  <si>
    <t>B091 Туризм</t>
  </si>
  <si>
    <t>6B11102 Туризм</t>
  </si>
  <si>
    <t>6B11106 Туризм және қонақжайлылық</t>
  </si>
  <si>
    <t>6B11103 Тұрақты туризм</t>
  </si>
  <si>
    <t>6B11101 Туризм</t>
  </si>
  <si>
    <t>6B11105 Туризм</t>
  </si>
  <si>
    <t>6B11103 Туризм және қонақ үй бизнесі</t>
  </si>
  <si>
    <t>6B11157 Туризм</t>
  </si>
  <si>
    <t>6B11127 Туризм</t>
  </si>
  <si>
    <t>6B11101 Туризм және сервис</t>
  </si>
  <si>
    <t>6B11110 Туризм</t>
  </si>
  <si>
    <t>6B11121 Туризм</t>
  </si>
  <si>
    <t>6B11111 Туризм</t>
  </si>
  <si>
    <t>6B11114 Туризм</t>
  </si>
  <si>
    <t>6B11111 Туристік бизнес</t>
  </si>
  <si>
    <t>6B11188 Туризм және іс-шараларды басқару</t>
  </si>
  <si>
    <t>6B11101 Туризм. Қонақжайлылықты басқару</t>
  </si>
  <si>
    <t>Туризм</t>
  </si>
  <si>
    <t>B005 Дене шынықтыру мұғалімдерін даярлау</t>
  </si>
  <si>
    <t>6B01408 Дене шынықтыру және спорт</t>
  </si>
  <si>
    <t>6B01401 Дене шынықтыру және спорт</t>
  </si>
  <si>
    <t>6B01402 Дене шынықтыру және спорттық менеджмент</t>
  </si>
  <si>
    <t>6B01403 Дене шынықтыру және спорт</t>
  </si>
  <si>
    <t>6B01422 Дене шынықтыру және спорт IP</t>
  </si>
  <si>
    <t>6B01402 Дене шынықтыру және спорт</t>
  </si>
  <si>
    <t>6B01404 Дене шынықтыру және спорт IP</t>
  </si>
  <si>
    <t>6B01405 Дене шынықтыру және спорт</t>
  </si>
  <si>
    <t>6B01401 Дене шынықтыру пәнінің мұғалімі және таңдаған спорт түрінен жаттықтырушы</t>
  </si>
  <si>
    <t>6B01404 Дене шынықтыру және спорт</t>
  </si>
  <si>
    <t>6B01401 Дене шынықтыру мұғалімдерін даярлау</t>
  </si>
  <si>
    <t>6B01402 Дене шынықтыру және спорт мұғалімін даярлау</t>
  </si>
  <si>
    <t>6B01440 Дене шынықтыру және спорт</t>
  </si>
  <si>
    <t>6B01421 Білім саласындағы дене мәдениеттік-спорттық қызмет</t>
  </si>
  <si>
    <t>Дене шынықтыру және спорт</t>
  </si>
  <si>
    <t>6B04112 Экономика және деректер ғылымы саласындағы іскерлік әкімшілендіру</t>
  </si>
  <si>
    <t>6B04106 Экономика</t>
  </si>
  <si>
    <t>6В04101 Экономика</t>
  </si>
  <si>
    <t>6B04101 Экономика</t>
  </si>
  <si>
    <t>6B04102 Экономика</t>
  </si>
  <si>
    <t>6B04112 Бизнес экономикасы саласындағы іскерлік әкімшілендіру бакалавры</t>
  </si>
  <si>
    <t>6B04103 Экономика</t>
  </si>
  <si>
    <t>6B04105 Заманауи бизнес экономикасы</t>
  </si>
  <si>
    <t>6B04111 Экономика және менеджмент</t>
  </si>
  <si>
    <t>6B04101 Халықаралық бизнес</t>
  </si>
  <si>
    <t>6B04105 Экономикадағы инновациялық және ақпараттық технологиялар</t>
  </si>
  <si>
    <t>6B04116 Экономика</t>
  </si>
  <si>
    <t>6B04107 Өнеркәсіп экономикасы</t>
  </si>
  <si>
    <t>6B04107 Экономика (қосдипломды)</t>
  </si>
  <si>
    <t>6B04107 Экономика және басқару</t>
  </si>
  <si>
    <t>6B04105 Экономика және бизнес аналитика</t>
  </si>
  <si>
    <t>6B04190 Бизнес-аналитика және экономика</t>
  </si>
  <si>
    <t>6B04140 Экономика</t>
  </si>
  <si>
    <t>6B04105 Экономика</t>
  </si>
  <si>
    <t>6B04110 Экономика</t>
  </si>
  <si>
    <t>6B04107 Экономика және бизнес</t>
  </si>
  <si>
    <t>6B04142 Экономика</t>
  </si>
  <si>
    <t>6B04118 Бизнес экономикасы</t>
  </si>
  <si>
    <t>6B04109 Экономика және басқару</t>
  </si>
  <si>
    <t>6B04102 Экономика және басқару</t>
  </si>
  <si>
    <t>6B04110 Экономика және кәсіпкерлік</t>
  </si>
  <si>
    <t>6B04103 Бизнес экономикасы</t>
  </si>
  <si>
    <t>Экономика</t>
  </si>
  <si>
    <t>6B04201 Құқықтану</t>
  </si>
  <si>
    <t>6B04218 Жеке құқық</t>
  </si>
  <si>
    <t>6B04202 Құқықтану</t>
  </si>
  <si>
    <t>6B04201 Қолданбалы құқық</t>
  </si>
  <si>
    <t>6B04215 Құқықтану</t>
  </si>
  <si>
    <t>6B04205 Құқықтану</t>
  </si>
  <si>
    <t>6В04209 Құқықтану</t>
  </si>
  <si>
    <t>6B04202 Құқықтану: кәсіпкерлік құқық</t>
  </si>
  <si>
    <t>6B04217 Құқықтану</t>
  </si>
  <si>
    <t>6B04211 Құқықтану</t>
  </si>
  <si>
    <t>6B04209 Құқық және мемлекеттік басқару</t>
  </si>
  <si>
    <t>6B04215 Құқықтану: экономика саласындағы құқықтық реттеу</t>
  </si>
  <si>
    <t>6B04211 Құқық</t>
  </si>
  <si>
    <t>6B04246 Құқықтану</t>
  </si>
  <si>
    <t>6B04220 Құқықтану</t>
  </si>
  <si>
    <t>6B04245 Құқықтану</t>
  </si>
  <si>
    <t>6B04210 Құқықтану</t>
  </si>
  <si>
    <t>6B04203 Құқықтану</t>
  </si>
  <si>
    <t>6B04201 Құқық</t>
  </si>
  <si>
    <t>6B04246 Құқықтану (Қылмыстық-құқықтық)</t>
  </si>
  <si>
    <t>6B04213 Құқықтану: Мемлекеттік-құқықтық</t>
  </si>
  <si>
    <t>6В04210 Құқықтану</t>
  </si>
  <si>
    <t>Құқықтану</t>
  </si>
  <si>
    <t>Рейтинг</t>
  </si>
  <si>
    <t>6B07303 Геокеңістіктік цифрлік инженерия</t>
  </si>
  <si>
    <t>6B07311 Геодезия және картография</t>
  </si>
  <si>
    <t>6B07302 Геодезия және картография</t>
  </si>
  <si>
    <t>6B07301 Геодезия және картография</t>
  </si>
  <si>
    <t>6B07371 Геодезия және картография</t>
  </si>
  <si>
    <t>Геодезия және картография</t>
  </si>
  <si>
    <t>B020 Арнайы педагогика бойынша мамандарды даярлау</t>
  </si>
  <si>
    <t>6B01901 Арнайы педагогика (IP)</t>
  </si>
  <si>
    <t>6B01900 Арнайы педагогика</t>
  </si>
  <si>
    <t>6B01902 Арнайы педагогика</t>
  </si>
  <si>
    <t>6B01901 Арнайы педагогика</t>
  </si>
  <si>
    <t>6B01901 Дефектология</t>
  </si>
  <si>
    <t>6B01906 Арнайы педагогика</t>
  </si>
  <si>
    <t>6B01901 Логопедия</t>
  </si>
  <si>
    <t>6B01901 Арнайы педагогика (Логопедия)</t>
  </si>
  <si>
    <t>6B01910 Дефектология</t>
  </si>
  <si>
    <t>6B01911 Арнайы педагогика</t>
  </si>
  <si>
    <t>6B01902 Дефектолог-мұғалім, арнайы педагог</t>
  </si>
  <si>
    <t>Дефектология</t>
  </si>
  <si>
    <t>B042 Журналистика және репортер ісі</t>
  </si>
  <si>
    <t>6B03201 Журналистика</t>
  </si>
  <si>
    <t>6В03201 Digital Journalism</t>
  </si>
  <si>
    <t>6B03204 Журналистика</t>
  </si>
  <si>
    <t>6B03201 Бизнес журналистика, SMM &amp; PR</t>
  </si>
  <si>
    <t>6B03201 Журналистика (ТВ және Мультимедия)</t>
  </si>
  <si>
    <t>6B03220 Журналистика</t>
  </si>
  <si>
    <t>6B03239 Журналистика</t>
  </si>
  <si>
    <t>6B03202 Конвергентті журналистика</t>
  </si>
  <si>
    <t>6B03201 Журналистика және ақпарат</t>
  </si>
  <si>
    <t>6B03270 Журналистика</t>
  </si>
  <si>
    <t>6B03212 Конвергентті журналистика</t>
  </si>
  <si>
    <t>Журналистика</t>
  </si>
  <si>
    <t>6B07352 Инженерлік жүйелер және желілер</t>
  </si>
  <si>
    <t>6B07351 Жылугазбен қаматамсыз ету және желдету</t>
  </si>
  <si>
    <t>6B07107 Ауылшаруашылығында экоинженерия және жылу газбен жабдықтау, желдету</t>
  </si>
  <si>
    <t>6B07305 Инженерлік жүйелер және желілер</t>
  </si>
  <si>
    <t>6B07367 Инженерлік жүйелер және желілер</t>
  </si>
  <si>
    <t>6B07316 Ғимараттар мен құрылымдарды салу және пайдалану</t>
  </si>
  <si>
    <t>Инженерлік жүйелер және желілер</t>
  </si>
  <si>
    <t>6B02302 Қолданбалы лингвистика</t>
  </si>
  <si>
    <t>6B02310 Шетел филологиясы</t>
  </si>
  <si>
    <t>6B02303 Шетел филологиясы (батыс тілдері)</t>
  </si>
  <si>
    <t>6B02325 Шетел филологиясы</t>
  </si>
  <si>
    <t>6B02302 Шетел филологиясы</t>
  </si>
  <si>
    <t>6B02304 Шетел филологиясы</t>
  </si>
  <si>
    <t>6B02303 Шетел филологиясы (ағылшын тілі)</t>
  </si>
  <si>
    <t>6B02333 Шетел филологиясы (түрік тілі)</t>
  </si>
  <si>
    <t>6B02303 Шетел филологиясы (ағылшын)</t>
  </si>
  <si>
    <t>«Нұр-Мүбарак» Египет ислам мәдениеті университеті</t>
  </si>
  <si>
    <t>6B02301 Шетел филологиясы</t>
  </si>
  <si>
    <t>6B02312 Филология: ағылшын филологиясы</t>
  </si>
  <si>
    <t>6B02330 Шетел филологиясы</t>
  </si>
  <si>
    <t>6B02303 Шетел филологиясы</t>
  </si>
  <si>
    <t>Шетел филологиясы</t>
  </si>
  <si>
    <t>6B01705 Орыс тілінде оқытпайтын мектептердегі орыс тілі мен әдебиеті</t>
  </si>
  <si>
    <t>6B01704 Орыс тілінде оқытпайтын мектептердегі орыс тілі мен әдебиеті</t>
  </si>
  <si>
    <t>6B01704 Орыс тілінде оқытпайтын мектептердегі орыс тілі мен әдебиет пәндерінің мұғалімі</t>
  </si>
  <si>
    <t>6B01705 Орыс тілінде оқытпайтын мектептердегі орыс тілі мен әдебиеті мұғалімін даярлау</t>
  </si>
  <si>
    <t>6B01764 Орыс тілінде оқытпайтын мектептердегі орыс тілі мен әдебиеті</t>
  </si>
  <si>
    <t>6B01703 Орыс тілінде оқытпайтын мектептердегі орыс тілі мен әдебиеті</t>
  </si>
  <si>
    <t>6B01702 Орыс тілінде оқытпайтын мектептердегі орыс тілі мен әдебиеті</t>
  </si>
  <si>
    <t>Орыс тілінде оқытпайтын мектептердегі орыс тілі мен әдебиеті</t>
  </si>
  <si>
    <t>6B03203 Қоғамдық байланыс</t>
  </si>
  <si>
    <t>6B03201 Қоғамдық байланыс</t>
  </si>
  <si>
    <t>6B03214 Қоғамдық байланыс</t>
  </si>
  <si>
    <t>6B03202 Қоғамдық байланыс</t>
  </si>
  <si>
    <t>Қоғамдық байланыс</t>
  </si>
  <si>
    <t>B078 Мал шаруашылығы</t>
  </si>
  <si>
    <t>6B08201 Мал шаруашылығы өнімдерін өндіру технологиясы</t>
  </si>
  <si>
    <t>6B08201 Мал шаруашылығы</t>
  </si>
  <si>
    <t>6B08210 Мал шаруашылығы өнімдерін өндіру технологиясы</t>
  </si>
  <si>
    <t>6B08200 Мал шаруашылығы өнімдерін өндіру технологиясы</t>
  </si>
  <si>
    <t>Мал шаруашылығы өнімдерін өндіру технологиясы</t>
  </si>
  <si>
    <t>B183 Агроинженерия</t>
  </si>
  <si>
    <t>6B08701 Агроинженерия</t>
  </si>
  <si>
    <t>6B08701 Ауыл шаруашылығын энергиямен қамтамасыз ету</t>
  </si>
  <si>
    <t>6B08710 Аграрлық техника және технология</t>
  </si>
  <si>
    <t>6B08700 Аграрлық техника және технология</t>
  </si>
  <si>
    <t>6B08701 Аграрлық техника және технология</t>
  </si>
  <si>
    <t>6B08716 Аграрлық техника және технология</t>
  </si>
  <si>
    <t>Аграрлық техника және технология</t>
  </si>
  <si>
    <t>B077 Өсімдік шаруашылығы</t>
  </si>
  <si>
    <t>6B08101 Агрономия</t>
  </si>
  <si>
    <t>6В08127 Агрономия</t>
  </si>
  <si>
    <t>6В08101 Агрономия</t>
  </si>
  <si>
    <t>6B08100 Агрономия</t>
  </si>
  <si>
    <t>Агрономия</t>
  </si>
  <si>
    <t>B073 Сәулет</t>
  </si>
  <si>
    <t>6B07301 Сәулет</t>
  </si>
  <si>
    <t>6B07320 Тұрғын үй және қоғамдық ғимараттар сәулеті</t>
  </si>
  <si>
    <t>6B07307 Сәулет</t>
  </si>
  <si>
    <t>6B07311 Тұрғын үй және қоғамдық ғимараттар сәулеті</t>
  </si>
  <si>
    <t>6B07310 Сәулет</t>
  </si>
  <si>
    <t>6B07325 Сәулет</t>
  </si>
  <si>
    <t>6B07317 Тұрғын үй және қоғамдық ғимараттар сәулеті</t>
  </si>
  <si>
    <t>Сәулет</t>
  </si>
  <si>
    <t>6B02121 Сәулеттік дизайны</t>
  </si>
  <si>
    <t>6B02119 Сәулеттік дизайны</t>
  </si>
  <si>
    <t>6B02102 Сәулет және Дизайн</t>
  </si>
  <si>
    <t>Сәулеттік дизайны</t>
  </si>
  <si>
    <t>B050 Биологиялық және сабақтас ғылымдар</t>
  </si>
  <si>
    <t>6B05101 Биомедицина</t>
  </si>
  <si>
    <t>6B05107 Биология</t>
  </si>
  <si>
    <t>6B05102 Биология</t>
  </si>
  <si>
    <t>6B05101-Биология</t>
  </si>
  <si>
    <t>6B05101 Биология</t>
  </si>
  <si>
    <t>6B05112 Жалпы биология</t>
  </si>
  <si>
    <t>B013 Биология мұғалімдерін даярлау</t>
  </si>
  <si>
    <t>6B01505 Биология</t>
  </si>
  <si>
    <t>6B01514 Биология</t>
  </si>
  <si>
    <t>6B01510 Биология</t>
  </si>
  <si>
    <t>6B01513 Биология</t>
  </si>
  <si>
    <t>6B01508 Биология</t>
  </si>
  <si>
    <t>6B01502 Биология</t>
  </si>
  <si>
    <t>6B01509 Биология</t>
  </si>
  <si>
    <t>6B01505 Биология пәнінің мұғалімі</t>
  </si>
  <si>
    <t>6B01509-Биология</t>
  </si>
  <si>
    <t>6B01550 Биология</t>
  </si>
  <si>
    <t>6B01504 Биология</t>
  </si>
  <si>
    <t>6B01505 Биология мұғалімін даярлау</t>
  </si>
  <si>
    <t>6B01505 Биология мұғалімдерін даярлау</t>
  </si>
  <si>
    <t>6B01513-Биология</t>
  </si>
  <si>
    <t>6B01502 Биология мұғалімдерін даярлау</t>
  </si>
  <si>
    <t>6B01550-Биология</t>
  </si>
  <si>
    <t>6B01517 Биология</t>
  </si>
  <si>
    <t>6B01503 Биология</t>
  </si>
  <si>
    <t>6B01501 Биология</t>
  </si>
  <si>
    <t>6B05102 Биотехнология</t>
  </si>
  <si>
    <t>6B05101 Өсімдіктер биотехнологиясы және микробиология</t>
  </si>
  <si>
    <t>6B05103 Биотехнология</t>
  </si>
  <si>
    <t>6B05105 Биотехнология</t>
  </si>
  <si>
    <t>6B05101 Биотехнология</t>
  </si>
  <si>
    <t>6B05120 Биотехнология</t>
  </si>
  <si>
    <t>6B05169 Биотехнология</t>
  </si>
  <si>
    <t>6B05112 Биотехнология</t>
  </si>
  <si>
    <t>6B05111 Медиктік биологиялық іс</t>
  </si>
  <si>
    <t>Биотехнология</t>
  </si>
  <si>
    <t>B082 Су ресурстары және суды пайдалану</t>
  </si>
  <si>
    <t>6B08610 Су ресурстары және суды пайдалану</t>
  </si>
  <si>
    <t>6B08601 Су ресурстары және суды пайдалану</t>
  </si>
  <si>
    <t>6B08601 Су ресурстарын басқару</t>
  </si>
  <si>
    <t>6B08674 Су ресурстары және суды пайдалану</t>
  </si>
  <si>
    <t>6B08612 Мелиорация және суғармалы егіншілік</t>
  </si>
  <si>
    <t>Су ресурстары және суды пайдалану</t>
  </si>
  <si>
    <t>Биология (ғылым)</t>
  </si>
  <si>
    <t>Биология (білім беру)</t>
  </si>
  <si>
    <t>B052 Жер туралы ғылым</t>
  </si>
  <si>
    <t>6B05209 География</t>
  </si>
  <si>
    <t>6B05203 География</t>
  </si>
  <si>
    <t>6B05201 География</t>
  </si>
  <si>
    <t>6B05205 География</t>
  </si>
  <si>
    <t>6B05203 География және табиғатты пайдалану</t>
  </si>
  <si>
    <t>6B05204 География</t>
  </si>
  <si>
    <t>6B05220 География</t>
  </si>
  <si>
    <t>6B05202 География</t>
  </si>
  <si>
    <t>6B05214 Өмірдің географиясы және табиғатты орналастыру</t>
  </si>
  <si>
    <t>География (ғылым)</t>
  </si>
  <si>
    <t>География (білім беру)</t>
  </si>
  <si>
    <t>B014 География мұғалімдерін даярлау</t>
  </si>
  <si>
    <t>6B01515 География</t>
  </si>
  <si>
    <t>6B01503 География мұғалімдерін даярлау</t>
  </si>
  <si>
    <t>6B01506 География</t>
  </si>
  <si>
    <t>6B01510-География</t>
  </si>
  <si>
    <t>6B01506 География мұғалімдерін даярлау</t>
  </si>
  <si>
    <t>6B01514 География</t>
  </si>
  <si>
    <t>6B01501 География</t>
  </si>
  <si>
    <t>6B01505 География</t>
  </si>
  <si>
    <t>6B01560 География</t>
  </si>
  <si>
    <t>6B01509 География</t>
  </si>
  <si>
    <t>6B01508 География-тарих</t>
  </si>
  <si>
    <t>6B01511 География-Тарих</t>
  </si>
  <si>
    <t>6B01561 География-Тарих</t>
  </si>
  <si>
    <t>6B01512 География-Тарих</t>
  </si>
  <si>
    <t>6B01502 География-Тарих</t>
  </si>
  <si>
    <t>6B01516 География-Тарих</t>
  </si>
  <si>
    <t>6B01510 География -Тарих</t>
  </si>
  <si>
    <t>6B01512 География -Тарих мұғалімдерін даярлау</t>
  </si>
  <si>
    <t>6B01511География -Тарих мұғалімдерін даярлау</t>
  </si>
  <si>
    <t>6B01510 Географии және тарих мұғалімі</t>
  </si>
  <si>
    <t>6B01509 География -Тарих мұғалімдерін даярлау</t>
  </si>
  <si>
    <t>6B01511 География и Тарих</t>
  </si>
  <si>
    <t>География-Тарих (білім беру)</t>
  </si>
  <si>
    <t>Графикалық дизайн</t>
  </si>
  <si>
    <t>6B02120 Графикалық дизайн</t>
  </si>
  <si>
    <t>6B02102 Дизайн және компьютерлік графика</t>
  </si>
  <si>
    <t>6B0212 Графикалық дизайн</t>
  </si>
  <si>
    <t>6B02197 Сән және Костюм дизайны</t>
  </si>
  <si>
    <t>6B02118 Сән дизайны</t>
  </si>
  <si>
    <t>6B02170 Сән дизайны</t>
  </si>
  <si>
    <t>6B02123 Сән және Костюм дизайны</t>
  </si>
  <si>
    <t>Сән дизайны</t>
  </si>
  <si>
    <t>Өсімдік қорғау және карантин</t>
  </si>
  <si>
    <t>6B08104 Фитосанитарлық қауіпсіздік</t>
  </si>
  <si>
    <t>6B08104 Өсімдік қорғау және карантин</t>
  </si>
  <si>
    <t>6B08102 Өсімдік қорғау және карантин</t>
  </si>
  <si>
    <t>6B08102 Өсімдіктерді қорғау және карантин</t>
  </si>
  <si>
    <t>6B08111 Агроөнеркәсіптік кешенде өсімдіктерді қорғау және диагностикалау</t>
  </si>
  <si>
    <t>Жерге орналастыру</t>
  </si>
  <si>
    <t>6B07303 Сандық аэрофототүсірілім</t>
  </si>
  <si>
    <t>6B07304 Жерге орналастыру</t>
  </si>
  <si>
    <t>6B07303 Жерге орналастыру</t>
  </si>
  <si>
    <t>6B07310 Жерге орналастыру кадастр</t>
  </si>
  <si>
    <t>6B07312 Жер кадастры және жерге орналастыру</t>
  </si>
  <si>
    <t>6B07302 Жерге орналастыру</t>
  </si>
  <si>
    <t>6B07307 Жерге орналастыру</t>
  </si>
  <si>
    <t>6B07350 Жерге орналастыру</t>
  </si>
  <si>
    <t>6B07319 Жерге орналастыру</t>
  </si>
  <si>
    <t>6B07303 Жерге орналастыру и кадастр</t>
  </si>
  <si>
    <t>6B06101 Компьютер ғылымы</t>
  </si>
  <si>
    <t>6B06101 Компьютерлік ғылымдар</t>
  </si>
  <si>
    <t>6B06111 Информатика және компьютерлік ғылымдар</t>
  </si>
  <si>
    <t>6B06104 Компьютерлік ғылымдар</t>
  </si>
  <si>
    <t>6В06102 Бизнес-информатика</t>
  </si>
  <si>
    <t>6B06101 Дизайндағы қолданбалы информатика</t>
  </si>
  <si>
    <t>6B06101 Информатика</t>
  </si>
  <si>
    <t>Информатика (ғылым)</t>
  </si>
  <si>
    <t>B011 Информатика мұғалімдерін даярлау</t>
  </si>
  <si>
    <t>6B01509 Информатика және робототехника</t>
  </si>
  <si>
    <t>6B01513 Информатика және робототехника</t>
  </si>
  <si>
    <t>6B01518 Информатика және робототехника</t>
  </si>
  <si>
    <t>6B01513 Информатика, ақпараттық-коммуникациялық технологиялар және робототехника</t>
  </si>
  <si>
    <t>6B01507 Информатика және робототехника</t>
  </si>
  <si>
    <t>6B01573 Информатика, АКТ және робототехника</t>
  </si>
  <si>
    <t>6B01510 Информатика, робототехника және жобалау</t>
  </si>
  <si>
    <t>Информатика және робототехника (білім беру)</t>
  </si>
  <si>
    <t>Тарих (ғылым)</t>
  </si>
  <si>
    <t>B034 Тарих</t>
  </si>
  <si>
    <t>6B02203 Тарих</t>
  </si>
  <si>
    <t>6B02205 Тарих</t>
  </si>
  <si>
    <t>6B02204-Тарих</t>
  </si>
  <si>
    <t>6B02212 Отан және дүние жүзі тарихы</t>
  </si>
  <si>
    <t>6B02201 Тарих</t>
  </si>
  <si>
    <t>6B02211 Тарих</t>
  </si>
  <si>
    <t>6B02201 Тарихшы-зерттеуші, гуманитарлық пәндер оқытушысы</t>
  </si>
  <si>
    <t>6B02202 Тарих, мұрағат ісі және мұражайтану</t>
  </si>
  <si>
    <t>Математика (ғылым)</t>
  </si>
  <si>
    <t>B055 Математика және статистика</t>
  </si>
  <si>
    <t>6B05401 Математика</t>
  </si>
  <si>
    <t>6B05402 Математика</t>
  </si>
  <si>
    <t>6B05449 Математика</t>
  </si>
  <si>
    <t>6B05413 Математика және математиканы оқыту</t>
  </si>
  <si>
    <t>6B05410 Математика</t>
  </si>
  <si>
    <t>6B05401 Қолданбалы математикалық модельдеу</t>
  </si>
  <si>
    <t>6B01503 Математика-Информатика</t>
  </si>
  <si>
    <t>6B01502 Математика-Информатика</t>
  </si>
  <si>
    <t>6B01511 Математика-Информатика</t>
  </si>
  <si>
    <t>6B01508 Математика-Информатика</t>
  </si>
  <si>
    <t>6B01509 Математика-Информатика мұғалімін даярлау</t>
  </si>
  <si>
    <t>6B01531 Математика-Информатика</t>
  </si>
  <si>
    <t>6B01527 Математика және информатика</t>
  </si>
  <si>
    <t>Математика-Информатика (білім беру)</t>
  </si>
  <si>
    <t>6B06105 Математикалық және компьютерлік модельдеу</t>
  </si>
  <si>
    <t>6B06103 Математикалық және компьютерлік модельдеу</t>
  </si>
  <si>
    <t>6B06112 Data science</t>
  </si>
  <si>
    <t>6B06140 Математикалық және компьютерлік моделдеу</t>
  </si>
  <si>
    <t>6B06104 Математикалық және компьютерлік модельдеу</t>
  </si>
  <si>
    <t>6B06140 Математическое и компьютерное моделирование</t>
  </si>
  <si>
    <t>6B06103 Математикалық және компьютерлік моделдеу</t>
  </si>
  <si>
    <t>Математикалық және компьютерлік модельдеу</t>
  </si>
  <si>
    <t>B061 Материалтану және технологиялар</t>
  </si>
  <si>
    <t>6B07109 Инженерлік физика және материалтану</t>
  </si>
  <si>
    <t>6B07103 Материалтану және жаңа материалдар технологиясы</t>
  </si>
  <si>
    <t>6B07105 Материалтану және жаңа материалдар технологиясы</t>
  </si>
  <si>
    <t>6B07116 Материалтану және жеңіл өнеркәсіп материалдарының технологиясы</t>
  </si>
  <si>
    <t>Материалтану және жаңа материалдар технологиясы</t>
  </si>
  <si>
    <t>B064 Механика және металл өңдеу</t>
  </si>
  <si>
    <t>6B07105 Өнеркәсіптік инженерия</t>
  </si>
  <si>
    <t>6B07151 Машина жасау және реверс-инжиниринг</t>
  </si>
  <si>
    <t>6B07104 Машина жасау</t>
  </si>
  <si>
    <t>6B07106 Машина жасау</t>
  </si>
  <si>
    <t>6B07102 Машина жасау технологиясы және кесу арқылы металдарды өңдеу</t>
  </si>
  <si>
    <t>6B07101 Машина жасау</t>
  </si>
  <si>
    <t>6B07109 Машина жасау</t>
  </si>
  <si>
    <t>6B07103 Машина жасау</t>
  </si>
  <si>
    <t>6B07111 Машина жасау</t>
  </si>
  <si>
    <t>6B07133 Машина жасау</t>
  </si>
  <si>
    <t>6B07120 Машина жасау</t>
  </si>
  <si>
    <t>6B07117 Машина жасау</t>
  </si>
  <si>
    <t>6B07112 Механика және металл өңдеу</t>
  </si>
  <si>
    <t>Машина жасау</t>
  </si>
  <si>
    <t>B040 Саясаттану</t>
  </si>
  <si>
    <t>6B03106 Саясаттану</t>
  </si>
  <si>
    <t>6B03104 Саясаттану</t>
  </si>
  <si>
    <t>6B03102 Саясаттану</t>
  </si>
  <si>
    <t>Саясаттану</t>
  </si>
  <si>
    <t>Топырақтану және агрохимия</t>
  </si>
  <si>
    <t>6B08103 Топырақтану және агрохимия</t>
  </si>
  <si>
    <t>6B08103 Жеміс-көкөніс шаруашылығы және агротопырақтану</t>
  </si>
  <si>
    <t>6B08103 Жеміс-көкөніс шаруашылығы</t>
  </si>
  <si>
    <t>6B08102 Топырақтану және агрохимия</t>
  </si>
  <si>
    <t>6B08120 Топырақтану және агрохимия</t>
  </si>
  <si>
    <t>B164 Аспап жасау</t>
  </si>
  <si>
    <t>6B07109 Аспап жасау</t>
  </si>
  <si>
    <t>6B07113 Робототехника және мехатроника</t>
  </si>
  <si>
    <t>6B07109 Медициналық инжиниринг (медициналық техника)</t>
  </si>
  <si>
    <t>6B07104 Аспап жасау</t>
  </si>
  <si>
    <t>6B07104 Мехатроника</t>
  </si>
  <si>
    <t>6B07104 Роботтар және робототехникалық жүйелер</t>
  </si>
  <si>
    <t>Аспап жасау</t>
  </si>
  <si>
    <t>Дінтану</t>
  </si>
  <si>
    <t>B033 Дінтану және теология</t>
  </si>
  <si>
    <t>6B02206 Дінтану</t>
  </si>
  <si>
    <t>6B02203 Дінтану</t>
  </si>
  <si>
    <t>6B02228 Дінтану</t>
  </si>
  <si>
    <t>6B02203 Дінтану және саясат</t>
  </si>
  <si>
    <t>6B02202 Дінтану</t>
  </si>
  <si>
    <t>B058 Ақпараттық қауіпсіздік</t>
  </si>
  <si>
    <t>6B06303 Жүйелік қауіпсіздік</t>
  </si>
  <si>
    <t>6B06301 Ақпараттық қауіпсіздік жүйелері</t>
  </si>
  <si>
    <t>6B06306 Ақпараттық қауіпсіздік жүйелері</t>
  </si>
  <si>
    <t>6B06301 Киберқауіпсіздік</t>
  </si>
  <si>
    <t>6B06301 Ақпараттық қауіпсіздік</t>
  </si>
  <si>
    <t>6B06152 Ақпараттық қауіпсіздік жүйелері</t>
  </si>
  <si>
    <t>Ақпараттық қауіпсіздік жүйелері</t>
  </si>
  <si>
    <t>Әлеуметтану</t>
  </si>
  <si>
    <t>B038 Әлеуметтану</t>
  </si>
  <si>
    <t>6B03101 Әлеуметтану</t>
  </si>
  <si>
    <t>6B03103 Әлеуметтану</t>
  </si>
  <si>
    <t>B162 Жылу энергетикасы</t>
  </si>
  <si>
    <t>6B07112 Жылуэнергетика</t>
  </si>
  <si>
    <t>6B07103 Жылуэнергетика</t>
  </si>
  <si>
    <t>6B07110 Жылу энергетика</t>
  </si>
  <si>
    <t>6B07117 Жылуэнергетика</t>
  </si>
  <si>
    <t>6B07105 Жылуэнергетика</t>
  </si>
  <si>
    <t>6B07108 Жылуэнергетика</t>
  </si>
  <si>
    <t>6B07109 Жылуэнергетика</t>
  </si>
  <si>
    <t>6B07104 Өнеркәсіптік кәсіпорындардың және тұрғын үй коммуналдық шаруашылығының нысандарының жылуэнергетикасы</t>
  </si>
  <si>
    <t>6B07101 Жылу энергетикалық инженерия</t>
  </si>
  <si>
    <t>6B07103 Жылу энергетика</t>
  </si>
  <si>
    <t>6B07140 Жылуэнергетика</t>
  </si>
  <si>
    <t>6B07102 Жылуэнергетика</t>
  </si>
  <si>
    <t>Жылу энергетикасы</t>
  </si>
  <si>
    <t>6B05303 Техникалық физика</t>
  </si>
  <si>
    <t>6B05323 Техникалық физика</t>
  </si>
  <si>
    <t>6B05301 Техникалық физика</t>
  </si>
  <si>
    <t>6B05305 Техникалық физика</t>
  </si>
  <si>
    <t>Техникалық физика</t>
  </si>
  <si>
    <t>6B07107 Пайдалану-сервистік инженерия</t>
  </si>
  <si>
    <t>6B07110 Технологиялық машиналар және жабдықтар (сала бойынша)</t>
  </si>
  <si>
    <t>6B07181 Мұнай және газ өнеркәсібінің машиналары мен жабдықтары</t>
  </si>
  <si>
    <t>6B07111 Технологиялық машиналар және жабдықтар (сала бойынша)</t>
  </si>
  <si>
    <t>6B07105 Технологиялық машиналар және жабдықтар</t>
  </si>
  <si>
    <t>6B07102 Өндіруші салалардың машиналары мен жабдықтары</t>
  </si>
  <si>
    <t>6B07140 Технологиялық машиналар мен жабдықтар (Тау-кен машиналары мен жабдықтары)</t>
  </si>
  <si>
    <t>6B07107 Мұнай және газ өнеркәсібінің машиналары мен жабдықтары</t>
  </si>
  <si>
    <t>6B07158 Технологиялық машиналар және жабдықтар (сала бойынша)</t>
  </si>
  <si>
    <t>6B07112 Технологиялық машиналар және жабдықтар</t>
  </si>
  <si>
    <t>6B07103 Технологиялық машиналар және жабдықтар</t>
  </si>
  <si>
    <t>Технологиялық машиналар және жабдықтар (сала бойынша)</t>
  </si>
  <si>
    <t>B070 Тоқыма: киім, аяқ киім және былғары бұйымдары</t>
  </si>
  <si>
    <t>6B07204 Жеңіл өнеркәсіп өнімдерінің технологиясы және құрылысы</t>
  </si>
  <si>
    <t>6B07230 Жеңіл өнеркәсіп бұйымдарының технологиясы және құрастырылуы</t>
  </si>
  <si>
    <t>6B07224 Жеңіл өнеркәсіп бұйымдарының технологиясы және құрастырылуы</t>
  </si>
  <si>
    <t>6B07201 Жеңіл өнеркәсіп бұйымдарының технологиясы және құрастырылуы</t>
  </si>
  <si>
    <t>6B07207 Жеңіл өнеркәсіп бұйымдарының технологиясы және құрастырылуы</t>
  </si>
  <si>
    <t>6B07211 Инновациялық тоқыма</t>
  </si>
  <si>
    <t>Жеңіл өнеркәсіп бұйымдарының технологиясы және құрастырылуы</t>
  </si>
  <si>
    <t>6B07311 Автомобиль жолдары және аэродромдар құрылысы</t>
  </si>
  <si>
    <t>6B07304 Көлік құрылысы</t>
  </si>
  <si>
    <t>6B07305 Көлік құрылысы</t>
  </si>
  <si>
    <t>6B07306 Көлік құрылысы</t>
  </si>
  <si>
    <t>6B07115 Автомобиль жолдарын жобалау және құрылысы</t>
  </si>
  <si>
    <t>6B07313 Көлік құрылысы</t>
  </si>
  <si>
    <t>Көлік құрылысы</t>
  </si>
  <si>
    <t>6B05304 Физика</t>
  </si>
  <si>
    <t>6B05301 Физика</t>
  </si>
  <si>
    <t>6B05302 Физика</t>
  </si>
  <si>
    <t>6B05302 Физик зерттеуші</t>
  </si>
  <si>
    <t>6В05311 Физика</t>
  </si>
  <si>
    <t>Физика (ғылым)</t>
  </si>
  <si>
    <t>Физика (білім беру)</t>
  </si>
  <si>
    <t>B010 Физика мұғалімдерін даярлау</t>
  </si>
  <si>
    <t>6B01510 Физика пәнінен мұғалімдер даярлау</t>
  </si>
  <si>
    <t>6B01503-Физика</t>
  </si>
  <si>
    <t>6B01503 Физика</t>
  </si>
  <si>
    <t>6B01502 Физика</t>
  </si>
  <si>
    <t>6B01504 Физика (IP)</t>
  </si>
  <si>
    <t>6B01522 Физика-Математика</t>
  </si>
  <si>
    <t>6B01504 Физика</t>
  </si>
  <si>
    <t>6B01502 Физика мұғалімдерін даярлау</t>
  </si>
  <si>
    <t>6B01520 Физика</t>
  </si>
  <si>
    <t>6B01510-Физика</t>
  </si>
  <si>
    <t>6B01502 Физика пәнінің мұғалімі</t>
  </si>
  <si>
    <t>6B01502 Физика мұғалімін даярлау</t>
  </si>
  <si>
    <t>6B01582-Физика мұғалімдерін даярлау</t>
  </si>
  <si>
    <t>6B01505 Физика</t>
  </si>
  <si>
    <t>6B01511 Физика</t>
  </si>
  <si>
    <t>6B01503 Физика-Информатика</t>
  </si>
  <si>
    <t>6B01505 Физика-Информатика</t>
  </si>
  <si>
    <t>6B01509 Физика-Информатика</t>
  </si>
  <si>
    <t>6B01510 Физика - Информатика (көптілді білім беру)</t>
  </si>
  <si>
    <t>6B01510 Физика-Информатика мұғалімін даярлау</t>
  </si>
  <si>
    <t>6B01504-Физика-Информатика</t>
  </si>
  <si>
    <t>6B01506 Физика-Информатика</t>
  </si>
  <si>
    <t>6B01507 Физика-Информатика</t>
  </si>
  <si>
    <t>6B01509 Физика және информатика пәндерінің мұғалімі</t>
  </si>
  <si>
    <t>Физика-Информатика (білім беру)</t>
  </si>
  <si>
    <t>B053 Химия</t>
  </si>
  <si>
    <t>6B05301 Қолданбалы химия</t>
  </si>
  <si>
    <t>6B05301 Химия</t>
  </si>
  <si>
    <t>6B05304 Химиялық криминалистикалық сараптама</t>
  </si>
  <si>
    <t>6В05301 Химия</t>
  </si>
  <si>
    <t>6B05302 Химия</t>
  </si>
  <si>
    <t>6B05314 Химия</t>
  </si>
  <si>
    <t>6B05302 Фундаменталды химия</t>
  </si>
  <si>
    <t>6B05320 Химия</t>
  </si>
  <si>
    <t>6B05301 Химиялық талдау және сараптама</t>
  </si>
  <si>
    <t>Химия (ғылым)</t>
  </si>
  <si>
    <t>B012 Химия мұғалімдерін даярлау</t>
  </si>
  <si>
    <t>6B01509 Химия-Биология</t>
  </si>
  <si>
    <t>6B01502 Химия-Биология</t>
  </si>
  <si>
    <t>6B01512 Химия-биология</t>
  </si>
  <si>
    <t>6В01507 Химия-Биология</t>
  </si>
  <si>
    <t>6B01511 Химия-Биология</t>
  </si>
  <si>
    <t>6В01508 Химия-Биология</t>
  </si>
  <si>
    <t>6B01507 Химия және биология мұғалімдерін даярлау</t>
  </si>
  <si>
    <t>6B01507 Химия және биология</t>
  </si>
  <si>
    <t>6B01541 Химия-Биология</t>
  </si>
  <si>
    <t>6B01508 Химия-Биология</t>
  </si>
  <si>
    <t>6B01507 Химия және биология пәндерінің мұғалімі</t>
  </si>
  <si>
    <t>6B01562 Химия-Биология</t>
  </si>
  <si>
    <t>6В01509 Химия-Биология</t>
  </si>
  <si>
    <t>6В01510 Химия - биология</t>
  </si>
  <si>
    <t>6B01507 Химия-Биология мұғалімдерін даярлау</t>
  </si>
  <si>
    <t>6B01507 Химия - Биология мұғалімін даярлау</t>
  </si>
  <si>
    <t>6В01516 Химия-Биология</t>
  </si>
  <si>
    <t>6B01088 Химия-Биология</t>
  </si>
  <si>
    <t>6B01505 Химия-биология</t>
  </si>
  <si>
    <t>6B01501 Учитель химии и биологии</t>
  </si>
  <si>
    <t>Химия-Биология</t>
  </si>
  <si>
    <t>B043 Кітапхана ісі, ақпараттарды өңдеу және мұрағат ісі</t>
  </si>
  <si>
    <t>6B03205 Кітапханалық ақпараттық жүйелер</t>
  </si>
  <si>
    <t>6B03201 Кітапхана ісі</t>
  </si>
  <si>
    <t>6B03210 Кітапхана ісі</t>
  </si>
  <si>
    <t>6B03231 Кітапхана ісі</t>
  </si>
  <si>
    <t>6B03203 Кітапхана ісі</t>
  </si>
  <si>
    <t>Кітапхана ісі</t>
  </si>
  <si>
    <t>6B07202 Геология және пайдалы қазбалар кен орнын барлау</t>
  </si>
  <si>
    <t>6B07201 Геология және пайдалы қазбалар кен орнын барлау</t>
  </si>
  <si>
    <t>6B07204 Геология және пайдалы қазбалар кен орнын барлау</t>
  </si>
  <si>
    <t>6B07223 Геология және табиғи ресурстарды барлау</t>
  </si>
  <si>
    <t>6B07201 Геология және мұнайгаз кенорындарын барлау</t>
  </si>
  <si>
    <t>6B07208 Геология және пайдалы қазбалар кен орнын барлау</t>
  </si>
  <si>
    <t>6B07263 Геология және пайдалы қазбалар кен орнын барлау</t>
  </si>
  <si>
    <t>Геология және пайдалы қазбалар кен орнын барлау</t>
  </si>
  <si>
    <t>B007 Көркем еңбек және сызу мұғалімдерін даярлау</t>
  </si>
  <si>
    <t>6B01405 Көркем еңбек және жобалық графика</t>
  </si>
  <si>
    <t>6B01406 Бейнелеу өнері, Көркем еңбек, графика және дизайн</t>
  </si>
  <si>
    <t>6B01402 Бейнелеу өнері, Көркем еңбек, графика және дизайн</t>
  </si>
  <si>
    <t>6B01403Көркем еңбек және сызу мұғалімдерін даярлау</t>
  </si>
  <si>
    <t>6B01404 Бейнелеу өнері және көркем еңбек</t>
  </si>
  <si>
    <t>6B01405 Бейнелеу өнері, Көркем еңбек, графика және дизайн</t>
  </si>
  <si>
    <t>6B01478 Көркем еңбек және графикалық дизайн</t>
  </si>
  <si>
    <t>6B01402 Көркем еңбек және бейнелеу пәнінің мұғалімі</t>
  </si>
  <si>
    <t>6B01405Көркем еңбек және сызу</t>
  </si>
  <si>
    <t>6B01403Бейнелеу өнері және сызу</t>
  </si>
  <si>
    <t>6B01404Көркем еңбек және сызу мұғалімін даярлау</t>
  </si>
  <si>
    <t>6B01403 Көркем еңбек және сызу мұғалімдерін даярлау</t>
  </si>
  <si>
    <t>6B01406 Мектептегі Көркем еңбек және дизайн</t>
  </si>
  <si>
    <t>6B01409 Көркем еңбек және сызу мұғалімдерін даярлау</t>
  </si>
  <si>
    <t>6B01403 Көркемдік білім беру, графика және жобалау мұғалімі</t>
  </si>
  <si>
    <t>6B01416 Көркемдік білім, графика және дизайн</t>
  </si>
  <si>
    <t>6B01471Көркем еңбек, графика және дизайн</t>
  </si>
  <si>
    <t>6B01451 Еңбек технологиясы және сызу</t>
  </si>
  <si>
    <t>6B01405 Көркем еңбек, графика және дизайн</t>
  </si>
  <si>
    <t>Бейнелеу өнері және сызу</t>
  </si>
  <si>
    <t>6B01511 Информатика</t>
  </si>
  <si>
    <t>6B01506 Информатика</t>
  </si>
  <si>
    <t>6В01501 Информатика</t>
  </si>
  <si>
    <t>6В01507 Информатика</t>
  </si>
  <si>
    <t>6B01501 Информатика</t>
  </si>
  <si>
    <t>6B01503 Информатика</t>
  </si>
  <si>
    <t>6B01501 Информатика мұғалімдерін даярлау</t>
  </si>
  <si>
    <t>6В01514 Информатика</t>
  </si>
  <si>
    <t>6B01505 Информатика</t>
  </si>
  <si>
    <t>6B01503 Информатика мұғалімдерін даярлау</t>
  </si>
  <si>
    <t>6B01507 Информатика (IP)</t>
  </si>
  <si>
    <t>6B01503 Информатика мұғалімін даярлау</t>
  </si>
  <si>
    <t>6В01502 Информатика</t>
  </si>
  <si>
    <t>6B01530 Информатика</t>
  </si>
  <si>
    <t>6В01509 Информатика</t>
  </si>
  <si>
    <t>6B01502 Информатика мұғалімі</t>
  </si>
  <si>
    <t>6B01533 Информатика-Математика</t>
  </si>
  <si>
    <t>6B01503 Білім беру жүйесіндегі информатика және ақпараттық-коммуникациялық технологиялар</t>
  </si>
  <si>
    <t>6B01504 Информатика</t>
  </si>
  <si>
    <t>Информатика (білім беру)</t>
  </si>
  <si>
    <t>B079 Орман шаруашылығы</t>
  </si>
  <si>
    <t>6B08303 Орман ресурстары және аңшылықтану</t>
  </si>
  <si>
    <t>6B08301 Орман ресурстары және орманшылық</t>
  </si>
  <si>
    <t>6B08302 Ландшафты дизайн және көгалдандыру</t>
  </si>
  <si>
    <t>6B08302 Орман ресурстары және орманшылық</t>
  </si>
  <si>
    <t>6B08300 Орман ресурстары және орманшылық</t>
  </si>
  <si>
    <t>Орман ресурстары және орман шаруашылығы</t>
  </si>
  <si>
    <t>Математика-Физика (білім беру)</t>
  </si>
  <si>
    <t>6B01508 Математика-Физика</t>
  </si>
  <si>
    <t>6B01502 Математика-Физика</t>
  </si>
  <si>
    <t>6B01508 Математика және физика пәндерінің мұғалімі</t>
  </si>
  <si>
    <t>6B01521 Математика-Физика</t>
  </si>
  <si>
    <t>6B01511 Математика-Физика</t>
  </si>
  <si>
    <t>6B01509 Математика-Физика</t>
  </si>
  <si>
    <t>6B01507 Математика-Физика</t>
  </si>
  <si>
    <t>6B01502.1 Математика-Физика</t>
  </si>
  <si>
    <t>6B01508 Математика-Физика мұғалімін даярлау</t>
  </si>
  <si>
    <t>6B04201 Халықаралық құқық</t>
  </si>
  <si>
    <t>6B04202 Халықаралық құқық</t>
  </si>
  <si>
    <t>6B04203 Халықаралық құқық</t>
  </si>
  <si>
    <t>6B04205 Халықаралық құқық</t>
  </si>
  <si>
    <t>6B04207 Халықаралық экономикалық құқық</t>
  </si>
  <si>
    <t>6B04208 Халықаралық құқық, екі шет тілін меңгерген халықаралық заңгер</t>
  </si>
  <si>
    <t>Халықаралық құқық</t>
  </si>
  <si>
    <t>Пайдалы қазбаларды байыту</t>
  </si>
  <si>
    <t>6B07205 Пайдалы қазбаларды байыту</t>
  </si>
  <si>
    <t>6B07202 Пайдалы қазбаларды байыту</t>
  </si>
  <si>
    <t>BМ086 Медицина</t>
  </si>
  <si>
    <t>6B10116 Медицина</t>
  </si>
  <si>
    <t>6B10123 Медицина</t>
  </si>
  <si>
    <t>6B10114 Медицина</t>
  </si>
  <si>
    <t>6B10113 Медицина</t>
  </si>
  <si>
    <t>6BМ10104 Медицина</t>
  </si>
  <si>
    <t>6B10188 Медицина</t>
  </si>
  <si>
    <t>6BМ10109 Медицина</t>
  </si>
  <si>
    <t>6B10115 Медицина</t>
  </si>
  <si>
    <t>6B10124 Медицина</t>
  </si>
  <si>
    <t>Жалпы медицина</t>
  </si>
  <si>
    <t>B089 Қоғамдық денсаулық</t>
  </si>
  <si>
    <t>6B10112 Қоғамдық денсаулық</t>
  </si>
  <si>
    <t>6B10119 Қоғамдық денсаулық</t>
  </si>
  <si>
    <t>6B10113 Қоғамдық денсаулық</t>
  </si>
  <si>
    <t>6B10108 Қоғамдық денсаулық</t>
  </si>
  <si>
    <t>6B10110 Қоғамдық денсаулық</t>
  </si>
  <si>
    <t>6B10105 Қоғамдық денсаулық</t>
  </si>
  <si>
    <t>6B10111 Қоғамдық денсаулық</t>
  </si>
  <si>
    <t>Қоғамдық денсаулық сақтау</t>
  </si>
  <si>
    <t>6B08301 Орман ресурстары, аңшылықтану және ара шаруашылығы</t>
  </si>
  <si>
    <t>6B08301 Аңшылықтану және аң шаруашылығы</t>
  </si>
  <si>
    <t>Аңшылықтану және аң шаруашылығы</t>
  </si>
  <si>
    <t>6B01402 Кәсіптік оқыту, Көркем еңбек және графика</t>
  </si>
  <si>
    <t>6B01406 Кәсіптік оқыту және кәсіпкерлік</t>
  </si>
  <si>
    <t>6B01404 Кәсіптік оқыту</t>
  </si>
  <si>
    <t>6B01420 Кәсіптік оқыту</t>
  </si>
  <si>
    <t>6B01406 Кәсіптік оқыту</t>
  </si>
  <si>
    <t>6B01401 Кәсіптік оқыту</t>
  </si>
  <si>
    <t>6B01403 Кәсіптік оқыту</t>
  </si>
  <si>
    <t>6B01409 Кәсіптік оқыту</t>
  </si>
  <si>
    <t>Кәсіптік оқыту</t>
  </si>
  <si>
    <t>B080 Балық шаруашылығы</t>
  </si>
  <si>
    <t>6B08401 Аквакультура және су биоресурстары</t>
  </si>
  <si>
    <t>6B08401 Балық шаруашылығы және ихтиология</t>
  </si>
  <si>
    <t>6B08402 Аквакультура және судың биологиялық ресурстары</t>
  </si>
  <si>
    <t>6B08400 Аквакультура және су биоресурстары</t>
  </si>
  <si>
    <t>Балық шаруашылығы және өнеркәсіптік балық аулау</t>
  </si>
  <si>
    <t>6B01801 Әлеуметтік педагогтарды даярлау</t>
  </si>
  <si>
    <t>6B01801 Әлеуметтік педагогика және өзін-өзі тану, инклюзивті білім беру тьюторы</t>
  </si>
  <si>
    <t>6B01801 Әлеуметтік педагогика</t>
  </si>
  <si>
    <t>6B01802 Әлеуметтік педагогика және педагог-ассистент</t>
  </si>
  <si>
    <t>6B01802 Әлеуметтік педагогика</t>
  </si>
  <si>
    <t>6B01801 Әлеуметтік педагогика және өзін-өзі тану (оқыту)</t>
  </si>
  <si>
    <t>6B01801 Әлеуметтік педагогика және өзін-өзі тану</t>
  </si>
  <si>
    <t>6B01810 Әлеуметтік педагогика және өзін-өзі тану</t>
  </si>
  <si>
    <t>Әлеуметтік педагогика және өзін-өзі тану</t>
  </si>
  <si>
    <t>B084 Мейіргер ісі</t>
  </si>
  <si>
    <t>6B10101 Мейірбике ісі</t>
  </si>
  <si>
    <t>6B10105 Мейірбике ісі</t>
  </si>
  <si>
    <t>6B10104 Мейірбике ісі</t>
  </si>
  <si>
    <t>6B10103 Мейірбике ісі</t>
  </si>
  <si>
    <t>Мейірбике ісі</t>
  </si>
  <si>
    <t>Қайта өңдеу өндірістерінің технологиясы</t>
  </si>
  <si>
    <t>6B07202 Қайта өңдеу өндірістерінің технологиясы</t>
  </si>
  <si>
    <t>6B07208 Қайта өңдеу өндірістерінің технологиясы (салалар бойынша)</t>
  </si>
  <si>
    <t>6B07203 Қайта өңдеу және тамақ өндірістерінің технологиясы</t>
  </si>
  <si>
    <t>6B07203 Астықты сақтау және өңдеу технологиясы</t>
  </si>
  <si>
    <t>6B07201 Қайта өңдеу өндірістерінің технологиясы (салалар бойынша)</t>
  </si>
  <si>
    <t>6B07252 Қантты заттар және қантты кондитерлік өнімдер технологиясы</t>
  </si>
  <si>
    <t>6B07213 Қайта өңдеу өндірістерінің технологиясы (салалар бойынша)</t>
  </si>
  <si>
    <t>6B07201 Қайта өңдеу өндірістерінің технологиясы</t>
  </si>
  <si>
    <t>6B07203 Тамақ өндірістерінің технологиясы және инжинирингі</t>
  </si>
  <si>
    <t>B085 Фармация</t>
  </si>
  <si>
    <t>6B10104 Фармация</t>
  </si>
  <si>
    <t>6B10103 Фармация</t>
  </si>
  <si>
    <t>6B10101 Фармация</t>
  </si>
  <si>
    <t>6B10102 Фармация</t>
  </si>
  <si>
    <t>6B10106 Фармация</t>
  </si>
  <si>
    <t>Фармация</t>
  </si>
  <si>
    <t>B037 Филология</t>
  </si>
  <si>
    <t>6B02305 Қазақ филологиясы</t>
  </si>
  <si>
    <t>6B02302 Филология</t>
  </si>
  <si>
    <t>6B02302 Филология: қазақ филологиясы</t>
  </si>
  <si>
    <t>6B02301 Қазақ филологиясы</t>
  </si>
  <si>
    <t>6B02305 Филология (қазақ) -журналистика</t>
  </si>
  <si>
    <t>6B02301 Филология</t>
  </si>
  <si>
    <t>6B02305 Филология (қазақ)</t>
  </si>
  <si>
    <t>6B02301 Филология: қазақ филологиясы</t>
  </si>
  <si>
    <t>6B02304 Филология: қазақ филологиясы</t>
  </si>
  <si>
    <t>6B02311 Филология: қазақ филологиясы</t>
  </si>
  <si>
    <t>6B02336 Филология: қазақ филологиясы</t>
  </si>
  <si>
    <t>6B02311 Филология: орыс тілі</t>
  </si>
  <si>
    <t>Филология</t>
  </si>
  <si>
    <t>6B01510 Химия</t>
  </si>
  <si>
    <t>6B01507 Химия</t>
  </si>
  <si>
    <t>6B01504 Химия</t>
  </si>
  <si>
    <t>6B01506 Химия</t>
  </si>
  <si>
    <t>6В01504 Химия</t>
  </si>
  <si>
    <t>6B01504 Химия мұғалімін даярлау</t>
  </si>
  <si>
    <t>6B01503 Химия</t>
  </si>
  <si>
    <t>6B01540 Химия</t>
  </si>
  <si>
    <t>6В01507 Химия</t>
  </si>
  <si>
    <t>6B01512 Химия</t>
  </si>
  <si>
    <t>6В01540 Химия</t>
  </si>
  <si>
    <t>6В01503 Химия</t>
  </si>
  <si>
    <t>6B01515 Химия</t>
  </si>
  <si>
    <t>6B01504 Химия мұғалімдерін даярлау</t>
  </si>
  <si>
    <t>Химия (білім беру)</t>
  </si>
  <si>
    <t>Қазақ ұлттық хореография академиясы</t>
  </si>
  <si>
    <t>B028 Хореография</t>
  </si>
  <si>
    <t>6B02110 Хореография өнерінің педагогикасы</t>
  </si>
  <si>
    <t>6B02178 Хореография педагогикасы</t>
  </si>
  <si>
    <t>6B02130 Хореография</t>
  </si>
  <si>
    <t>6B02102 Хореография</t>
  </si>
  <si>
    <t>6B02109 Хореография</t>
  </si>
  <si>
    <t>6B02105 Хореография</t>
  </si>
  <si>
    <t>6B02101 Хореография</t>
  </si>
  <si>
    <t>6B02124 Хореография</t>
  </si>
  <si>
    <t>Хореография</t>
  </si>
  <si>
    <t>6B07101 Органикалық заттардың химиялық технологиясы</t>
  </si>
  <si>
    <t>6B07108 Органикалық заттардың химиялық технологиясы</t>
  </si>
  <si>
    <t>6B07104 Органикалық заттардың химиялық технологиясы</t>
  </si>
  <si>
    <t>6B07105 Органикалық заттардың химиялық технологиясы</t>
  </si>
  <si>
    <t>6B07110 Органикалық заттардың химиялық технологиясы</t>
  </si>
  <si>
    <t>6B07106 Органикалық заттардың химиялық технологиясы</t>
  </si>
  <si>
    <t>6B07117 Мұнай-газ-химия өнімдерінің химиялық технологиясы</t>
  </si>
  <si>
    <t>6B07105 Химиялық инжиниринг</t>
  </si>
  <si>
    <t>6B07115 Химиялық инженерия және процестер</t>
  </si>
  <si>
    <t>6B07117 Органикалық заттардың химиялық технологиясы</t>
  </si>
  <si>
    <t>6B07120 Органикалық заттардың химиялық технологиясы</t>
  </si>
  <si>
    <t>Органикалық заттардың химиялық технологиясы</t>
  </si>
  <si>
    <t>Музыкалық білім</t>
  </si>
  <si>
    <t>B006 Музыка мұғалімдерін даярлау</t>
  </si>
  <si>
    <t>6B01402 Музыкалық білім</t>
  </si>
  <si>
    <t>6B01404 Музыкалық білім</t>
  </si>
  <si>
    <t>6B01430 Музыкалық білім</t>
  </si>
  <si>
    <t>6B01401 Музыкалық білім</t>
  </si>
  <si>
    <t>6B01413 Музыкалық білім (IP)</t>
  </si>
  <si>
    <t>6B01403 Музыка мұғалімдерін даярлау</t>
  </si>
  <si>
    <t>6B01402 Музыкалық білім (IP)</t>
  </si>
  <si>
    <t>6B01407 Музыкалық білім</t>
  </si>
  <si>
    <t>6B01403 Музыка мұғалімі, қосымша білім беру мұғалімі</t>
  </si>
  <si>
    <t>6B01420 Музыкалық білім</t>
  </si>
  <si>
    <t>6B01406Музыкалық білім</t>
  </si>
  <si>
    <t>6B01402 Музыка мұғалімдерін даярлау</t>
  </si>
  <si>
    <t>6B01405 Музыкалық білім</t>
  </si>
  <si>
    <t>6B02111 Сән дизайны</t>
  </si>
  <si>
    <t>6B02111 Дизайн: архитектуралық дизайн</t>
  </si>
  <si>
    <t>6B02132 Дизайн</t>
  </si>
  <si>
    <t>6B02100 Дизайн</t>
  </si>
  <si>
    <t>6B02124 Интерьер дизайны</t>
  </si>
  <si>
    <t>6B02335 Аударма ісі: ағылшын тілі</t>
  </si>
  <si>
    <t>6В02104 Дизайн</t>
  </si>
  <si>
    <t>6B04143 Есеп және аудит</t>
  </si>
  <si>
    <t>6B04105 Финансовые технологии</t>
  </si>
  <si>
    <t>6B04106 Финансы</t>
  </si>
  <si>
    <t>6B05201 Табиғат пайдалану</t>
  </si>
  <si>
    <t>6B05283 Экология және табиғатты пайдалану</t>
  </si>
  <si>
    <t>6B07104 Автоматтандыру және басқару</t>
  </si>
  <si>
    <t>6B07108 Процестер мен өндірістің автоматтандыру және энергия тиімділігі</t>
  </si>
  <si>
    <t>6B07154 Автоматтандыру және басқару</t>
  </si>
  <si>
    <t>6В08110 Агрономия</t>
  </si>
  <si>
    <t>6В08123 Агрономия</t>
  </si>
  <si>
    <t>6B08171 Агрономия</t>
  </si>
  <si>
    <t>6B05146 Биология</t>
  </si>
  <si>
    <t>6B05110 Биология</t>
  </si>
  <si>
    <t>6B07104 Технологиялық машиналар және жабдықтар</t>
  </si>
  <si>
    <t>6В05310 Физика</t>
  </si>
  <si>
    <t>6B05348 Физика</t>
  </si>
  <si>
    <t>6В05302 Физика</t>
  </si>
  <si>
    <t xml:space="preserve"> B083 Ветеринария</t>
  </si>
  <si>
    <t>B083 Ветеринария</t>
  </si>
  <si>
    <t>B068 Азық-түлік өнімдерінің өндірісі</t>
  </si>
  <si>
    <t>B054 Физика</t>
  </si>
  <si>
    <t>B019 Әлеуметтік педагогтарды даярлау</t>
  </si>
  <si>
    <t>B060 Химиялық инженерия және процестер</t>
  </si>
  <si>
    <t>Жұмыспен қамтылу деңгейі (%)</t>
  </si>
  <si>
    <t>Жұмыс іздеу ұзақтығы (ай)</t>
  </si>
  <si>
    <t>-</t>
  </si>
  <si>
    <t>Аймақ</t>
  </si>
  <si>
    <t>Шығыс Қазақстан облысы</t>
  </si>
  <si>
    <t>Қостанай облысы</t>
  </si>
  <si>
    <t>Атырау облысы</t>
  </si>
  <si>
    <t>Түркістан облысы</t>
  </si>
  <si>
    <t>Қарағанды облысы</t>
  </si>
  <si>
    <t>Алматы облысы</t>
  </si>
  <si>
    <t>Солтүстік-Қазақстан облысы</t>
  </si>
  <si>
    <t>Павлодар облысы</t>
  </si>
  <si>
    <t>Абай облысы</t>
  </si>
  <si>
    <t>Жетісу облысы</t>
  </si>
  <si>
    <t>Ақмола облысы</t>
  </si>
  <si>
    <t>Ақтөбе облысы</t>
  </si>
  <si>
    <t>Жамбыл облысы</t>
  </si>
  <si>
    <t>Батыс Қазақстан облысы</t>
  </si>
  <si>
    <t>Қызылорда облысы</t>
  </si>
  <si>
    <t>Ұлытау облысы</t>
  </si>
  <si>
    <t>Маңғыстау облысы</t>
  </si>
  <si>
    <t>Астана қаласы</t>
  </si>
  <si>
    <t>Алматы қаласы</t>
  </si>
  <si>
    <t>Шымкент қаласы</t>
  </si>
  <si>
    <t>ЖОО бейінділігі</t>
  </si>
  <si>
    <t>Мамандандырылған</t>
  </si>
  <si>
    <t>Көпбейінді</t>
  </si>
  <si>
    <t>Білім беру бағдарламасы бойынша рейтингтегі орны</t>
  </si>
  <si>
    <t>13 / 32</t>
  </si>
  <si>
    <t>14 / 32</t>
  </si>
  <si>
    <t>15 / 32</t>
  </si>
  <si>
    <t>16 / 32</t>
  </si>
  <si>
    <t>17 / 32</t>
  </si>
  <si>
    <t>18 / 32</t>
  </si>
  <si>
    <t>19 / 32</t>
  </si>
  <si>
    <t>20 / 32</t>
  </si>
  <si>
    <t>21 / 32</t>
  </si>
  <si>
    <t>22 / 32</t>
  </si>
  <si>
    <t>23 / 32</t>
  </si>
  <si>
    <t>24 / 32</t>
  </si>
  <si>
    <t>25 / 32</t>
  </si>
  <si>
    <t>26 / 32</t>
  </si>
  <si>
    <t>27 / 32</t>
  </si>
  <si>
    <t>28 / 32</t>
  </si>
  <si>
    <t>29 / 32</t>
  </si>
  <si>
    <t>30 / 32</t>
  </si>
  <si>
    <t>31 / 32</t>
  </si>
  <si>
    <t>32 / 32</t>
  </si>
  <si>
    <t>13 / 15</t>
  </si>
  <si>
    <t>14 / 15</t>
  </si>
  <si>
    <t>15 / 15</t>
  </si>
  <si>
    <t>13 / 25</t>
  </si>
  <si>
    <t>14 / 25</t>
  </si>
  <si>
    <t>15 / 25</t>
  </si>
  <si>
    <t>16 / 25</t>
  </si>
  <si>
    <t>17 / 25</t>
  </si>
  <si>
    <t>18 / 25</t>
  </si>
  <si>
    <t>19 / 25</t>
  </si>
  <si>
    <t>20 / 25</t>
  </si>
  <si>
    <t>21 / 25</t>
  </si>
  <si>
    <t>22 / 25</t>
  </si>
  <si>
    <t>23 / 25</t>
  </si>
  <si>
    <t>24 / 25</t>
  </si>
  <si>
    <t>25 / 25</t>
  </si>
  <si>
    <t>13 / 46</t>
  </si>
  <si>
    <t>14 / 46</t>
  </si>
  <si>
    <t>15 / 46</t>
  </si>
  <si>
    <t>16 / 46</t>
  </si>
  <si>
    <t>17 / 46</t>
  </si>
  <si>
    <t>18 / 46</t>
  </si>
  <si>
    <t>19 / 46</t>
  </si>
  <si>
    <t>20 / 46</t>
  </si>
  <si>
    <t>21 / 46</t>
  </si>
  <si>
    <t>22 / 46</t>
  </si>
  <si>
    <t>23 / 46</t>
  </si>
  <si>
    <t>24 / 46</t>
  </si>
  <si>
    <t>25 / 46</t>
  </si>
  <si>
    <t>26 / 46</t>
  </si>
  <si>
    <t>27 / 46</t>
  </si>
  <si>
    <t>28 / 46</t>
  </si>
  <si>
    <t>29 / 46</t>
  </si>
  <si>
    <t>30 / 46</t>
  </si>
  <si>
    <t>31 / 46</t>
  </si>
  <si>
    <t>32 / 46</t>
  </si>
  <si>
    <t>33 / 46</t>
  </si>
  <si>
    <t>34 / 46</t>
  </si>
  <si>
    <t>35 / 46</t>
  </si>
  <si>
    <t>36 / 46</t>
  </si>
  <si>
    <t>37 / 46</t>
  </si>
  <si>
    <t>38 / 46</t>
  </si>
  <si>
    <t>39 / 46</t>
  </si>
  <si>
    <t>40 / 46</t>
  </si>
  <si>
    <t>41 / 46</t>
  </si>
  <si>
    <t>42 / 46</t>
  </si>
  <si>
    <t>43 / 46</t>
  </si>
  <si>
    <t>44 / 46</t>
  </si>
  <si>
    <t>45 / 46</t>
  </si>
  <si>
    <t>46 / 46</t>
  </si>
  <si>
    <t>13 / 24</t>
  </si>
  <si>
    <t>14 / 24</t>
  </si>
  <si>
    <t>15 / 24</t>
  </si>
  <si>
    <t>16 / 24</t>
  </si>
  <si>
    <t>17 / 24</t>
  </si>
  <si>
    <t>18 / 24</t>
  </si>
  <si>
    <t>19 / 24</t>
  </si>
  <si>
    <t>20 / 24</t>
  </si>
  <si>
    <t>21 / 24</t>
  </si>
  <si>
    <t>22 / 24</t>
  </si>
  <si>
    <t>23 / 24</t>
  </si>
  <si>
    <t>24 / 24</t>
  </si>
  <si>
    <t>13 / 29</t>
  </si>
  <si>
    <t>14 / 29</t>
  </si>
  <si>
    <t>15 / 29</t>
  </si>
  <si>
    <t>16 / 29</t>
  </si>
  <si>
    <t>17 / 29</t>
  </si>
  <si>
    <t>18 / 29</t>
  </si>
  <si>
    <t>19 / 29</t>
  </si>
  <si>
    <t>20 / 29</t>
  </si>
  <si>
    <t>21 / 29</t>
  </si>
  <si>
    <t>22 / 29</t>
  </si>
  <si>
    <t>23 / 29</t>
  </si>
  <si>
    <t>24 / 29</t>
  </si>
  <si>
    <t>25 / 29</t>
  </si>
  <si>
    <t>26 / 29</t>
  </si>
  <si>
    <t>27 / 29</t>
  </si>
  <si>
    <t>28 / 29</t>
  </si>
  <si>
    <t>29 / 29</t>
  </si>
  <si>
    <t>13 / 26</t>
  </si>
  <si>
    <t>14 / 26</t>
  </si>
  <si>
    <t>15 / 26</t>
  </si>
  <si>
    <t>16 / 26</t>
  </si>
  <si>
    <t>17 / 26</t>
  </si>
  <si>
    <t>18 / 26</t>
  </si>
  <si>
    <t>19 / 26</t>
  </si>
  <si>
    <t>20 / 26</t>
  </si>
  <si>
    <t>21 / 26</t>
  </si>
  <si>
    <t>22 / 26</t>
  </si>
  <si>
    <t>23 / 26</t>
  </si>
  <si>
    <t>24 / 26</t>
  </si>
  <si>
    <t>25 / 26</t>
  </si>
  <si>
    <t>26 / 26</t>
  </si>
  <si>
    <t>13 / 20</t>
  </si>
  <si>
    <t>14 / 20</t>
  </si>
  <si>
    <t>15 / 20</t>
  </si>
  <si>
    <t>16 / 20</t>
  </si>
  <si>
    <t>17 / 20</t>
  </si>
  <si>
    <t>18 / 20</t>
  </si>
  <si>
    <t>19 / 20</t>
  </si>
  <si>
    <t>20 / 20</t>
  </si>
  <si>
    <t>13 / 17</t>
  </si>
  <si>
    <t>14 / 17</t>
  </si>
  <si>
    <t>15 / 17</t>
  </si>
  <si>
    <t>16 / 17</t>
  </si>
  <si>
    <t>17 / 17</t>
  </si>
  <si>
    <t>13 / 58</t>
  </si>
  <si>
    <t>14 / 58</t>
  </si>
  <si>
    <t>15 / 58</t>
  </si>
  <si>
    <t>16 / 58</t>
  </si>
  <si>
    <t>17 / 58</t>
  </si>
  <si>
    <t>18 / 58</t>
  </si>
  <si>
    <t>19 / 58</t>
  </si>
  <si>
    <t>20 / 58</t>
  </si>
  <si>
    <t>21 / 58</t>
  </si>
  <si>
    <t>22 / 58</t>
  </si>
  <si>
    <t>23 / 58</t>
  </si>
  <si>
    <t>24 / 58</t>
  </si>
  <si>
    <t>25 / 58</t>
  </si>
  <si>
    <t>26 / 58</t>
  </si>
  <si>
    <t>27 / 58</t>
  </si>
  <si>
    <t>28 / 58</t>
  </si>
  <si>
    <t>29 / 58</t>
  </si>
  <si>
    <t>30 / 58</t>
  </si>
  <si>
    <t>31 / 58</t>
  </si>
  <si>
    <t>32 / 58</t>
  </si>
  <si>
    <t>33 / 58</t>
  </si>
  <si>
    <t>34 / 58</t>
  </si>
  <si>
    <t>35 / 58</t>
  </si>
  <si>
    <t>36 / 58</t>
  </si>
  <si>
    <t>37 / 58</t>
  </si>
  <si>
    <t>38 / 58</t>
  </si>
  <si>
    <t>39 / 58</t>
  </si>
  <si>
    <t>40 / 58</t>
  </si>
  <si>
    <t>41 / 58</t>
  </si>
  <si>
    <t>42 / 58</t>
  </si>
  <si>
    <t>43 / 58</t>
  </si>
  <si>
    <t>44 / 58</t>
  </si>
  <si>
    <t>45 / 58</t>
  </si>
  <si>
    <t>46 / 58</t>
  </si>
  <si>
    <t>47 / 58</t>
  </si>
  <si>
    <t>48 / 58</t>
  </si>
  <si>
    <t>49 / 58</t>
  </si>
  <si>
    <t>50 / 58</t>
  </si>
  <si>
    <t>51 / 58</t>
  </si>
  <si>
    <t>52 / 58</t>
  </si>
  <si>
    <t>53 / 58</t>
  </si>
  <si>
    <t>54 / 58</t>
  </si>
  <si>
    <t>55 / 58</t>
  </si>
  <si>
    <t>56 / 58</t>
  </si>
  <si>
    <t>57 / 58</t>
  </si>
  <si>
    <t>58 / 58</t>
  </si>
  <si>
    <t>13 / 64</t>
  </si>
  <si>
    <t>14 / 64</t>
  </si>
  <si>
    <t>15 / 64</t>
  </si>
  <si>
    <t>16 / 64</t>
  </si>
  <si>
    <t>17 / 64</t>
  </si>
  <si>
    <t>18 / 64</t>
  </si>
  <si>
    <t>19 / 64</t>
  </si>
  <si>
    <t>20 / 64</t>
  </si>
  <si>
    <t>21 / 64</t>
  </si>
  <si>
    <t>22 / 64</t>
  </si>
  <si>
    <t>23 / 64</t>
  </si>
  <si>
    <t>24 / 64</t>
  </si>
  <si>
    <t>25 / 64</t>
  </si>
  <si>
    <t>26 / 64</t>
  </si>
  <si>
    <t>27 / 64</t>
  </si>
  <si>
    <t>28 / 64</t>
  </si>
  <si>
    <t>29 / 64</t>
  </si>
  <si>
    <t>30 / 64</t>
  </si>
  <si>
    <t>31 / 64</t>
  </si>
  <si>
    <t>32 / 64</t>
  </si>
  <si>
    <t>33 / 64</t>
  </si>
  <si>
    <t>34 / 64</t>
  </si>
  <si>
    <t>35 / 64</t>
  </si>
  <si>
    <t>36 / 64</t>
  </si>
  <si>
    <t>37 / 64</t>
  </si>
  <si>
    <t>38 / 64</t>
  </si>
  <si>
    <t>39 / 64</t>
  </si>
  <si>
    <t>40 / 64</t>
  </si>
  <si>
    <t>41 / 64</t>
  </si>
  <si>
    <t>42 / 64</t>
  </si>
  <si>
    <t>43 / 64</t>
  </si>
  <si>
    <t>44 / 64</t>
  </si>
  <si>
    <t>45 / 64</t>
  </si>
  <si>
    <t>46 / 64</t>
  </si>
  <si>
    <t>47 / 64</t>
  </si>
  <si>
    <t>48 / 64</t>
  </si>
  <si>
    <t>49 / 64</t>
  </si>
  <si>
    <t>50 / 64</t>
  </si>
  <si>
    <t>51 / 64</t>
  </si>
  <si>
    <t>52 / 64</t>
  </si>
  <si>
    <t>53 / 64</t>
  </si>
  <si>
    <t>54 / 64</t>
  </si>
  <si>
    <t>55 / 64</t>
  </si>
  <si>
    <t>56 / 64</t>
  </si>
  <si>
    <t>57 / 64</t>
  </si>
  <si>
    <t>58 / 64</t>
  </si>
  <si>
    <t>59 / 64</t>
  </si>
  <si>
    <t>60 / 64</t>
  </si>
  <si>
    <t>61 / 64</t>
  </si>
  <si>
    <t>62 / 64</t>
  </si>
  <si>
    <t>63 / 64</t>
  </si>
  <si>
    <t>64 / 64</t>
  </si>
  <si>
    <t>13 / 28</t>
  </si>
  <si>
    <t>14 / 28</t>
  </si>
  <si>
    <t>15 / 28</t>
  </si>
  <si>
    <t>16 / 28</t>
  </si>
  <si>
    <t>17 / 28</t>
  </si>
  <si>
    <t>18 / 28</t>
  </si>
  <si>
    <t>19 / 28</t>
  </si>
  <si>
    <t>20 / 28</t>
  </si>
  <si>
    <t>21 / 28</t>
  </si>
  <si>
    <t>22 / 28</t>
  </si>
  <si>
    <t>23 / 28</t>
  </si>
  <si>
    <t>24 / 28</t>
  </si>
  <si>
    <t>25 / 28</t>
  </si>
  <si>
    <t>26 / 28</t>
  </si>
  <si>
    <t>27 / 28</t>
  </si>
  <si>
    <t>28 / 28</t>
  </si>
  <si>
    <t>13 / 35</t>
  </si>
  <si>
    <t>14 / 35</t>
  </si>
  <si>
    <t>15 / 35</t>
  </si>
  <si>
    <t>16 / 35</t>
  </si>
  <si>
    <t>17 / 35</t>
  </si>
  <si>
    <t>18 / 35</t>
  </si>
  <si>
    <t>19 / 35</t>
  </si>
  <si>
    <t>20 / 35</t>
  </si>
  <si>
    <t>21 / 35</t>
  </si>
  <si>
    <t>22 / 35</t>
  </si>
  <si>
    <t>23 / 35</t>
  </si>
  <si>
    <t>24 / 35</t>
  </si>
  <si>
    <t>25 / 35</t>
  </si>
  <si>
    <t>26 / 35</t>
  </si>
  <si>
    <t>27 / 35</t>
  </si>
  <si>
    <t>28 / 35</t>
  </si>
  <si>
    <t>29 / 35</t>
  </si>
  <si>
    <t>30 / 35</t>
  </si>
  <si>
    <t>31 / 35</t>
  </si>
  <si>
    <t>32 / 35</t>
  </si>
  <si>
    <t>33 / 35</t>
  </si>
  <si>
    <t>34 / 35</t>
  </si>
  <si>
    <t>35 / 35</t>
  </si>
  <si>
    <t>13 / 27</t>
  </si>
  <si>
    <t>14 / 27</t>
  </si>
  <si>
    <t>15 / 27</t>
  </si>
  <si>
    <t>16 / 27</t>
  </si>
  <si>
    <t>17 / 27</t>
  </si>
  <si>
    <t>18 / 27</t>
  </si>
  <si>
    <t>19 / 27</t>
  </si>
  <si>
    <t>20 / 27</t>
  </si>
  <si>
    <t>21 / 27</t>
  </si>
  <si>
    <t>22 / 27</t>
  </si>
  <si>
    <t>23 / 27</t>
  </si>
  <si>
    <t>24 / 27</t>
  </si>
  <si>
    <t>25 / 27</t>
  </si>
  <si>
    <t>26 / 27</t>
  </si>
  <si>
    <t>27 / 27</t>
  </si>
  <si>
    <t>13 / 30</t>
  </si>
  <si>
    <t>14 / 30</t>
  </si>
  <si>
    <t>15 / 30</t>
  </si>
  <si>
    <t>16 / 30</t>
  </si>
  <si>
    <t>17 / 30</t>
  </si>
  <si>
    <t>18 / 30</t>
  </si>
  <si>
    <t>19 / 30</t>
  </si>
  <si>
    <t>20 / 30</t>
  </si>
  <si>
    <t>21 / 30</t>
  </si>
  <si>
    <t>22 / 30</t>
  </si>
  <si>
    <t>23 / 30</t>
  </si>
  <si>
    <t>24 / 30</t>
  </si>
  <si>
    <t>25 / 30</t>
  </si>
  <si>
    <t>26 / 30</t>
  </si>
  <si>
    <t>27 / 30</t>
  </si>
  <si>
    <t>28 / 30</t>
  </si>
  <si>
    <t>29 / 30</t>
  </si>
  <si>
    <t>30 / 30</t>
  </si>
  <si>
    <t>13 / 41</t>
  </si>
  <si>
    <t>14 / 41</t>
  </si>
  <si>
    <t>15 / 41</t>
  </si>
  <si>
    <t>16 / 41</t>
  </si>
  <si>
    <t>17 / 41</t>
  </si>
  <si>
    <t>18 / 41</t>
  </si>
  <si>
    <t>19 / 41</t>
  </si>
  <si>
    <t>20 / 41</t>
  </si>
  <si>
    <t>21 / 41</t>
  </si>
  <si>
    <t>22 / 41</t>
  </si>
  <si>
    <t>23 / 41</t>
  </si>
  <si>
    <t>24 / 41</t>
  </si>
  <si>
    <t>25 / 41</t>
  </si>
  <si>
    <t>26 / 41</t>
  </si>
  <si>
    <t>27 / 41</t>
  </si>
  <si>
    <t>28 / 41</t>
  </si>
  <si>
    <t>29 / 41</t>
  </si>
  <si>
    <t>30 / 41</t>
  </si>
  <si>
    <t>31 / 41</t>
  </si>
  <si>
    <t>32 / 41</t>
  </si>
  <si>
    <t>33 / 41</t>
  </si>
  <si>
    <t>34 / 41</t>
  </si>
  <si>
    <t>35 / 41</t>
  </si>
  <si>
    <t>36 / 41</t>
  </si>
  <si>
    <t>37 / 41</t>
  </si>
  <si>
    <t>38 / 41</t>
  </si>
  <si>
    <t>39 / 41</t>
  </si>
  <si>
    <t>40 / 41</t>
  </si>
  <si>
    <t>41 / 41</t>
  </si>
  <si>
    <t>13 / 55</t>
  </si>
  <si>
    <t>14 / 55</t>
  </si>
  <si>
    <t>15 / 55</t>
  </si>
  <si>
    <t>16 / 55</t>
  </si>
  <si>
    <t>17 / 55</t>
  </si>
  <si>
    <t>18 / 55</t>
  </si>
  <si>
    <t>19 / 55</t>
  </si>
  <si>
    <t>20 / 55</t>
  </si>
  <si>
    <t>21 / 55</t>
  </si>
  <si>
    <t>22 / 55</t>
  </si>
  <si>
    <t>23 / 55</t>
  </si>
  <si>
    <t>24 / 55</t>
  </si>
  <si>
    <t>25 / 55</t>
  </si>
  <si>
    <t>26 / 55</t>
  </si>
  <si>
    <t>27 / 55</t>
  </si>
  <si>
    <t>28 / 55</t>
  </si>
  <si>
    <t>29 / 55</t>
  </si>
  <si>
    <t>30 / 55</t>
  </si>
  <si>
    <t>31 / 55</t>
  </si>
  <si>
    <t>32 / 55</t>
  </si>
  <si>
    <t>33 / 55</t>
  </si>
  <si>
    <t>34 / 55</t>
  </si>
  <si>
    <t>35 / 55</t>
  </si>
  <si>
    <t>36 / 55</t>
  </si>
  <si>
    <t>37 / 55</t>
  </si>
  <si>
    <t>38 / 55</t>
  </si>
  <si>
    <t>39 / 55</t>
  </si>
  <si>
    <t>40 / 55</t>
  </si>
  <si>
    <t>41 / 55</t>
  </si>
  <si>
    <t>42 / 55</t>
  </si>
  <si>
    <t>43 / 55</t>
  </si>
  <si>
    <t>44 / 55</t>
  </si>
  <si>
    <t>45 / 55</t>
  </si>
  <si>
    <t>46 / 55</t>
  </si>
  <si>
    <t>47 / 55</t>
  </si>
  <si>
    <t>48 / 55</t>
  </si>
  <si>
    <t>49 / 55</t>
  </si>
  <si>
    <t>50 / 55</t>
  </si>
  <si>
    <t>51 / 55</t>
  </si>
  <si>
    <t>52 / 55</t>
  </si>
  <si>
    <t>53 / 55</t>
  </si>
  <si>
    <t>54 / 55</t>
  </si>
  <si>
    <t>55 / 55</t>
  </si>
  <si>
    <t>13 / 34</t>
  </si>
  <si>
    <t>14 / 34</t>
  </si>
  <si>
    <t>15 / 34</t>
  </si>
  <si>
    <t>16 / 34</t>
  </si>
  <si>
    <t>17 / 34</t>
  </si>
  <si>
    <t>18 / 34</t>
  </si>
  <si>
    <t>19 / 34</t>
  </si>
  <si>
    <t>20 / 34</t>
  </si>
  <si>
    <t>21 / 34</t>
  </si>
  <si>
    <t>22 / 34</t>
  </si>
  <si>
    <t>23 / 34</t>
  </si>
  <si>
    <t>24 / 34</t>
  </si>
  <si>
    <t>25 / 34</t>
  </si>
  <si>
    <t>26 / 34</t>
  </si>
  <si>
    <t>27 / 34</t>
  </si>
  <si>
    <t>28 / 34</t>
  </si>
  <si>
    <t>29 / 34</t>
  </si>
  <si>
    <t>30 / 34</t>
  </si>
  <si>
    <t>31 / 34</t>
  </si>
  <si>
    <t>32 / 34</t>
  </si>
  <si>
    <t>33 / 34</t>
  </si>
  <si>
    <t>34 / 34</t>
  </si>
  <si>
    <t>13 / 18</t>
  </si>
  <si>
    <t>14 / 18</t>
  </si>
  <si>
    <t>15 / 18</t>
  </si>
  <si>
    <t>16 / 18</t>
  </si>
  <si>
    <t>17 / 18</t>
  </si>
  <si>
    <t>18 / 18</t>
  </si>
  <si>
    <t>13 / 19</t>
  </si>
  <si>
    <t>14 / 19</t>
  </si>
  <si>
    <t>15 / 19</t>
  </si>
  <si>
    <t>16 / 19</t>
  </si>
  <si>
    <t>17 / 19</t>
  </si>
  <si>
    <t>18 / 19</t>
  </si>
  <si>
    <t>19 / 19</t>
  </si>
  <si>
    <t>13 / 45</t>
  </si>
  <si>
    <t>14 / 45</t>
  </si>
  <si>
    <t>15 / 45</t>
  </si>
  <si>
    <t>16 / 45</t>
  </si>
  <si>
    <t>17 / 45</t>
  </si>
  <si>
    <t>18 / 45</t>
  </si>
  <si>
    <t>19 / 45</t>
  </si>
  <si>
    <t>20 / 45</t>
  </si>
  <si>
    <t>21 / 45</t>
  </si>
  <si>
    <t>22 / 45</t>
  </si>
  <si>
    <t>23 / 45</t>
  </si>
  <si>
    <t>24 / 45</t>
  </si>
  <si>
    <t>25 / 45</t>
  </si>
  <si>
    <t>26 / 45</t>
  </si>
  <si>
    <t>27 / 45</t>
  </si>
  <si>
    <t>28 / 45</t>
  </si>
  <si>
    <t>29 / 45</t>
  </si>
  <si>
    <t>30 / 45</t>
  </si>
  <si>
    <t>31 / 45</t>
  </si>
  <si>
    <t>32 / 45</t>
  </si>
  <si>
    <t>33 / 45</t>
  </si>
  <si>
    <t>34 / 45</t>
  </si>
  <si>
    <t>35 / 45</t>
  </si>
  <si>
    <t>36 / 45</t>
  </si>
  <si>
    <t>37 / 45</t>
  </si>
  <si>
    <t>38 / 45</t>
  </si>
  <si>
    <t>39 / 45</t>
  </si>
  <si>
    <t>40 / 45</t>
  </si>
  <si>
    <t>41 / 45</t>
  </si>
  <si>
    <t>42 / 45</t>
  </si>
  <si>
    <t>43 / 45</t>
  </si>
  <si>
    <t>44 / 45</t>
  </si>
  <si>
    <t>45 / 45</t>
  </si>
  <si>
    <t>13 / 13</t>
  </si>
  <si>
    <t>13 / 22</t>
  </si>
  <si>
    <t>14 / 22</t>
  </si>
  <si>
    <t>15 / 22</t>
  </si>
  <si>
    <t>16 / 22</t>
  </si>
  <si>
    <t>17 / 22</t>
  </si>
  <si>
    <t>18 / 22</t>
  </si>
  <si>
    <t>19 / 22</t>
  </si>
  <si>
    <t>20 / 22</t>
  </si>
  <si>
    <t>21 / 22</t>
  </si>
  <si>
    <t>22 / 22</t>
  </si>
  <si>
    <t>13 / 38</t>
  </si>
  <si>
    <t>14 / 38</t>
  </si>
  <si>
    <t>15 / 38</t>
  </si>
  <si>
    <t>16 / 38</t>
  </si>
  <si>
    <t>17 / 38</t>
  </si>
  <si>
    <t>18 / 38</t>
  </si>
  <si>
    <t>19 / 38</t>
  </si>
  <si>
    <t>20 / 38</t>
  </si>
  <si>
    <t>21 / 38</t>
  </si>
  <si>
    <t>22 / 38</t>
  </si>
  <si>
    <t>23 / 38</t>
  </si>
  <si>
    <t>24 / 38</t>
  </si>
  <si>
    <t>25 / 38</t>
  </si>
  <si>
    <t>26 / 38</t>
  </si>
  <si>
    <t>27 / 38</t>
  </si>
  <si>
    <t>28 / 38</t>
  </si>
  <si>
    <t>29 / 38</t>
  </si>
  <si>
    <t>30 / 38</t>
  </si>
  <si>
    <t>31 / 38</t>
  </si>
  <si>
    <t>32 / 38</t>
  </si>
  <si>
    <t>33 / 38</t>
  </si>
  <si>
    <t>34 / 38</t>
  </si>
  <si>
    <t>35 / 38</t>
  </si>
  <si>
    <t>36 / 38</t>
  </si>
  <si>
    <t>37 / 38</t>
  </si>
  <si>
    <t>38 / 38</t>
  </si>
  <si>
    <t>13 / 23</t>
  </si>
  <si>
    <t>14 / 23</t>
  </si>
  <si>
    <t>15 / 23</t>
  </si>
  <si>
    <t>16 / 23</t>
  </si>
  <si>
    <t>17 / 23</t>
  </si>
  <si>
    <t>18 / 23</t>
  </si>
  <si>
    <t>19 / 23</t>
  </si>
  <si>
    <t>20 / 23</t>
  </si>
  <si>
    <t>21 / 23</t>
  </si>
  <si>
    <t>22 / 23</t>
  </si>
  <si>
    <t>23 / 23</t>
  </si>
  <si>
    <t>13 / 14</t>
  </si>
  <si>
    <t>14 / 14</t>
  </si>
  <si>
    <t>13 / 37</t>
  </si>
  <si>
    <t>14 / 37</t>
  </si>
  <si>
    <t>15 / 37</t>
  </si>
  <si>
    <t>16 / 37</t>
  </si>
  <si>
    <t>17 / 37</t>
  </si>
  <si>
    <t>18 / 37</t>
  </si>
  <si>
    <t>19 / 37</t>
  </si>
  <si>
    <t>20 / 37</t>
  </si>
  <si>
    <t>21 / 37</t>
  </si>
  <si>
    <t>22 / 37</t>
  </si>
  <si>
    <t>23 / 37</t>
  </si>
  <si>
    <t>24 / 37</t>
  </si>
  <si>
    <t>25 / 37</t>
  </si>
  <si>
    <t>26 / 37</t>
  </si>
  <si>
    <t>27 / 37</t>
  </si>
  <si>
    <t>28 / 37</t>
  </si>
  <si>
    <t>29 / 37</t>
  </si>
  <si>
    <t>30 / 37</t>
  </si>
  <si>
    <t>31 / 37</t>
  </si>
  <si>
    <t>32 / 37</t>
  </si>
  <si>
    <t>33 / 37</t>
  </si>
  <si>
    <t>34 / 37</t>
  </si>
  <si>
    <t>35 / 37</t>
  </si>
  <si>
    <t>36 / 37</t>
  </si>
  <si>
    <t>37 / 37</t>
  </si>
  <si>
    <t>13 / 53</t>
  </si>
  <si>
    <t>14 / 53</t>
  </si>
  <si>
    <t>15 / 53</t>
  </si>
  <si>
    <t>16 / 53</t>
  </si>
  <si>
    <t>17 / 53</t>
  </si>
  <si>
    <t>18 / 53</t>
  </si>
  <si>
    <t>19 / 53</t>
  </si>
  <si>
    <t>20 / 53</t>
  </si>
  <si>
    <t>21 / 53</t>
  </si>
  <si>
    <t>22 / 53</t>
  </si>
  <si>
    <t>23 / 53</t>
  </si>
  <si>
    <t>24 / 53</t>
  </si>
  <si>
    <t>25 / 53</t>
  </si>
  <si>
    <t>26 / 53</t>
  </si>
  <si>
    <t>27 / 53</t>
  </si>
  <si>
    <t>28 / 53</t>
  </si>
  <si>
    <t>29 / 53</t>
  </si>
  <si>
    <t>30 / 53</t>
  </si>
  <si>
    <t>31 / 53</t>
  </si>
  <si>
    <t>32 / 53</t>
  </si>
  <si>
    <t>33 / 53</t>
  </si>
  <si>
    <t>34 / 53</t>
  </si>
  <si>
    <t>35 / 53</t>
  </si>
  <si>
    <t>36 / 53</t>
  </si>
  <si>
    <t>37 / 53</t>
  </si>
  <si>
    <t>38 / 53</t>
  </si>
  <si>
    <t>39 / 53</t>
  </si>
  <si>
    <t>40 / 53</t>
  </si>
  <si>
    <t>41 / 53</t>
  </si>
  <si>
    <t>42 / 53</t>
  </si>
  <si>
    <t>43 / 53</t>
  </si>
  <si>
    <t>44 / 53</t>
  </si>
  <si>
    <t>45 / 53</t>
  </si>
  <si>
    <t>46 / 53</t>
  </si>
  <si>
    <t>47 / 53</t>
  </si>
  <si>
    <t>48 / 53</t>
  </si>
  <si>
    <t>49 / 53</t>
  </si>
  <si>
    <t>50 / 53</t>
  </si>
  <si>
    <t>51 / 53</t>
  </si>
  <si>
    <t>52 / 53</t>
  </si>
  <si>
    <t>53 / 53</t>
  </si>
  <si>
    <t>13 / 21</t>
  </si>
  <si>
    <t>14 / 21</t>
  </si>
  <si>
    <t>15 / 21</t>
  </si>
  <si>
    <t>16 / 21</t>
  </si>
  <si>
    <t>17 / 21</t>
  </si>
  <si>
    <t>18 / 21</t>
  </si>
  <si>
    <t>19 / 21</t>
  </si>
  <si>
    <t>20 / 21</t>
  </si>
  <si>
    <t>21 / 21</t>
  </si>
  <si>
    <t>13 / 16</t>
  </si>
  <si>
    <t>14 / 16</t>
  </si>
  <si>
    <t>15 / 16</t>
  </si>
  <si>
    <t>16 / 16</t>
  </si>
  <si>
    <t>Профиль вуза</t>
  </si>
  <si>
    <t>Название вуза</t>
  </si>
  <si>
    <t>Наименование образовательной программы</t>
  </si>
  <si>
    <t>Наименование и код ГОП</t>
  </si>
  <si>
    <t>Год</t>
  </si>
  <si>
    <t>Место в рейтинге по образовательной программе</t>
  </si>
  <si>
    <t>Итоговый балл</t>
  </si>
  <si>
    <t>1 / 32</t>
  </si>
  <si>
    <t>2 / 32</t>
  </si>
  <si>
    <t>3 / 32</t>
  </si>
  <si>
    <t>4 / 32</t>
  </si>
  <si>
    <t>5 / 32</t>
  </si>
  <si>
    <t>6 / 32</t>
  </si>
  <si>
    <t>7 / 32</t>
  </si>
  <si>
    <t>8 / 32</t>
  </si>
  <si>
    <t>9 / 32</t>
  </si>
  <si>
    <t>10 / 32</t>
  </si>
  <si>
    <t>11 / 32</t>
  </si>
  <si>
    <t>12 / 32</t>
  </si>
  <si>
    <t>1 / 7</t>
  </si>
  <si>
    <t>2 / 7</t>
  </si>
  <si>
    <t>3 / 7</t>
  </si>
  <si>
    <t>4 / 7</t>
  </si>
  <si>
    <t>5 / 7</t>
  </si>
  <si>
    <t>6 / 7</t>
  </si>
  <si>
    <t>7 / 7</t>
  </si>
  <si>
    <t>1 / 15</t>
  </si>
  <si>
    <t>2 / 15</t>
  </si>
  <si>
    <t>3 / 15</t>
  </si>
  <si>
    <t>4 / 15</t>
  </si>
  <si>
    <t>5 / 15</t>
  </si>
  <si>
    <t>6 / 15</t>
  </si>
  <si>
    <t>7 / 15</t>
  </si>
  <si>
    <t>8 / 15</t>
  </si>
  <si>
    <t>9 / 15</t>
  </si>
  <si>
    <t>10 / 15</t>
  </si>
  <si>
    <t>11 / 15</t>
  </si>
  <si>
    <t>12 / 15</t>
  </si>
  <si>
    <t>1 / 25</t>
  </si>
  <si>
    <t>2 / 25</t>
  </si>
  <si>
    <t>3 / 25</t>
  </si>
  <si>
    <t>4 / 25</t>
  </si>
  <si>
    <t>5 / 25</t>
  </si>
  <si>
    <t>6 / 25</t>
  </si>
  <si>
    <t>7 / 25</t>
  </si>
  <si>
    <t>8 / 25</t>
  </si>
  <si>
    <t>9 / 25</t>
  </si>
  <si>
    <t>10 / 25</t>
  </si>
  <si>
    <t>11 / 25</t>
  </si>
  <si>
    <t>12 / 25</t>
  </si>
  <si>
    <t>1 / 6</t>
  </si>
  <si>
    <t>2 / 6</t>
  </si>
  <si>
    <t>3 / 6</t>
  </si>
  <si>
    <t>4 / 6</t>
  </si>
  <si>
    <t>5 / 6</t>
  </si>
  <si>
    <t>6 / 6</t>
  </si>
  <si>
    <t>1 / 46</t>
  </si>
  <si>
    <t>2 / 46</t>
  </si>
  <si>
    <t>3 / 46</t>
  </si>
  <si>
    <t>4 / 46</t>
  </si>
  <si>
    <t>5 / 46</t>
  </si>
  <si>
    <t>6 / 46</t>
  </si>
  <si>
    <t>7 / 46</t>
  </si>
  <si>
    <t>8 / 46</t>
  </si>
  <si>
    <t>9 / 46</t>
  </si>
  <si>
    <t>10 / 46</t>
  </si>
  <si>
    <t>11 / 46</t>
  </si>
  <si>
    <t>12 / 46</t>
  </si>
  <si>
    <t>1 / 24</t>
  </si>
  <si>
    <t>2 / 24</t>
  </si>
  <si>
    <t>3 / 24</t>
  </si>
  <si>
    <t>4 / 24</t>
  </si>
  <si>
    <t>5 / 24</t>
  </si>
  <si>
    <t>6 / 24</t>
  </si>
  <si>
    <t>7 / 24</t>
  </si>
  <si>
    <t>8 / 24</t>
  </si>
  <si>
    <t>9 / 24</t>
  </si>
  <si>
    <t>10 / 24</t>
  </si>
  <si>
    <t>11 / 24</t>
  </si>
  <si>
    <t>12 / 24</t>
  </si>
  <si>
    <t>1 / 29</t>
  </si>
  <si>
    <t>2 / 29</t>
  </si>
  <si>
    <t>3 / 29</t>
  </si>
  <si>
    <t>4 / 29</t>
  </si>
  <si>
    <t>5 / 29</t>
  </si>
  <si>
    <t>6 / 29</t>
  </si>
  <si>
    <t>7 / 29</t>
  </si>
  <si>
    <t>8 / 29</t>
  </si>
  <si>
    <t>9 / 29</t>
  </si>
  <si>
    <t>10 / 29</t>
  </si>
  <si>
    <t>11 / 29</t>
  </si>
  <si>
    <t>12 / 29</t>
  </si>
  <si>
    <t>1 / 26</t>
  </si>
  <si>
    <t>2 / 26</t>
  </si>
  <si>
    <t>3 / 26</t>
  </si>
  <si>
    <t>4 / 26</t>
  </si>
  <si>
    <t>5 / 26</t>
  </si>
  <si>
    <t>6 / 26</t>
  </si>
  <si>
    <t>7 / 26</t>
  </si>
  <si>
    <t>8 / 26</t>
  </si>
  <si>
    <t>9 / 26</t>
  </si>
  <si>
    <t>10 / 26</t>
  </si>
  <si>
    <t>11 / 26</t>
  </si>
  <si>
    <t>12 / 26</t>
  </si>
  <si>
    <t>1 / 10</t>
  </si>
  <si>
    <t>2 / 10</t>
  </si>
  <si>
    <t>3 / 10</t>
  </si>
  <si>
    <t>4 / 10</t>
  </si>
  <si>
    <t>5 / 10</t>
  </si>
  <si>
    <t>6 / 10</t>
  </si>
  <si>
    <t>7 / 10</t>
  </si>
  <si>
    <t>8 / 10</t>
  </si>
  <si>
    <t>9 / 10</t>
  </si>
  <si>
    <t>10 / 10</t>
  </si>
  <si>
    <t>1 / 20</t>
  </si>
  <si>
    <t>2 / 20</t>
  </si>
  <si>
    <t>3 / 20</t>
  </si>
  <si>
    <t>4 / 20</t>
  </si>
  <si>
    <t>5 / 20</t>
  </si>
  <si>
    <t>6 / 20</t>
  </si>
  <si>
    <t>7 / 20</t>
  </si>
  <si>
    <t>8 / 20</t>
  </si>
  <si>
    <t>9 / 20</t>
  </si>
  <si>
    <t>10 / 20</t>
  </si>
  <si>
    <t>11 / 20</t>
  </si>
  <si>
    <t>12 / 20</t>
  </si>
  <si>
    <t>1 / 9</t>
  </si>
  <si>
    <t>2 / 9</t>
  </si>
  <si>
    <t>3 / 9</t>
  </si>
  <si>
    <t>4 / 9</t>
  </si>
  <si>
    <t>5 / 9</t>
  </si>
  <si>
    <t>6 / 9</t>
  </si>
  <si>
    <t>7 / 9</t>
  </si>
  <si>
    <t>8 / 9</t>
  </si>
  <si>
    <t>9 / 9</t>
  </si>
  <si>
    <t>1 / 17</t>
  </si>
  <si>
    <t>2 / 17</t>
  </si>
  <si>
    <t>3 / 17</t>
  </si>
  <si>
    <t>4 / 17</t>
  </si>
  <si>
    <t>5 / 17</t>
  </si>
  <si>
    <t>6 / 17</t>
  </si>
  <si>
    <t>7 / 17</t>
  </si>
  <si>
    <t>8 / 17</t>
  </si>
  <si>
    <t>9 / 17</t>
  </si>
  <si>
    <t>10 / 17</t>
  </si>
  <si>
    <t>11 / 17</t>
  </si>
  <si>
    <t>12 / 17</t>
  </si>
  <si>
    <t>1 / 58</t>
  </si>
  <si>
    <t>2 / 58</t>
  </si>
  <si>
    <t>3 / 58</t>
  </si>
  <si>
    <t>4 / 58</t>
  </si>
  <si>
    <t>5 / 58</t>
  </si>
  <si>
    <t>6 / 58</t>
  </si>
  <si>
    <t>7 / 58</t>
  </si>
  <si>
    <t>8 / 58</t>
  </si>
  <si>
    <t>9 / 58</t>
  </si>
  <si>
    <t>10 / 58</t>
  </si>
  <si>
    <t>11 / 58</t>
  </si>
  <si>
    <t>12 / 58</t>
  </si>
  <si>
    <t>1 / 64</t>
  </si>
  <si>
    <t>2 / 64</t>
  </si>
  <si>
    <t>3 / 64</t>
  </si>
  <si>
    <t>4 / 64</t>
  </si>
  <si>
    <t>5 / 64</t>
  </si>
  <si>
    <t>6 / 64</t>
  </si>
  <si>
    <t>7 / 64</t>
  </si>
  <si>
    <t>8 / 64</t>
  </si>
  <si>
    <t>9 / 64</t>
  </si>
  <si>
    <t>10 / 64</t>
  </si>
  <si>
    <t>11 / 64</t>
  </si>
  <si>
    <t>12 / 64</t>
  </si>
  <si>
    <t>1 / 28</t>
  </si>
  <si>
    <t>2 / 28</t>
  </si>
  <si>
    <t>3 / 28</t>
  </si>
  <si>
    <t>4 / 28</t>
  </si>
  <si>
    <t>5 / 28</t>
  </si>
  <si>
    <t>6 / 28</t>
  </si>
  <si>
    <t>7 / 28</t>
  </si>
  <si>
    <t>8 / 28</t>
  </si>
  <si>
    <t>9 / 28</t>
  </si>
  <si>
    <t>10 / 28</t>
  </si>
  <si>
    <t>11 / 28</t>
  </si>
  <si>
    <t>12 / 28</t>
  </si>
  <si>
    <t>1 / 35</t>
  </si>
  <si>
    <t>2 / 35</t>
  </si>
  <si>
    <t>3 / 35</t>
  </si>
  <si>
    <t>4 / 35</t>
  </si>
  <si>
    <t>5 / 35</t>
  </si>
  <si>
    <t>6 / 35</t>
  </si>
  <si>
    <t>7 / 35</t>
  </si>
  <si>
    <t>8 / 35</t>
  </si>
  <si>
    <t>9 / 35</t>
  </si>
  <si>
    <t>10 / 35</t>
  </si>
  <si>
    <t>11 / 35</t>
  </si>
  <si>
    <t>12 / 35</t>
  </si>
  <si>
    <t>1 / 27</t>
  </si>
  <si>
    <t>2 / 27</t>
  </si>
  <si>
    <t>3 / 27</t>
  </si>
  <si>
    <t>4 / 27</t>
  </si>
  <si>
    <t>5 / 27</t>
  </si>
  <si>
    <t>6 / 27</t>
  </si>
  <si>
    <t>7 / 27</t>
  </si>
  <si>
    <t>8 / 27</t>
  </si>
  <si>
    <t>9 / 27</t>
  </si>
  <si>
    <t>10 / 27</t>
  </si>
  <si>
    <t>11 / 27</t>
  </si>
  <si>
    <t>12 / 27</t>
  </si>
  <si>
    <t>1 / 30</t>
  </si>
  <si>
    <t>2 / 30</t>
  </si>
  <si>
    <t>3 / 30</t>
  </si>
  <si>
    <t>4 / 30</t>
  </si>
  <si>
    <t>5 / 30</t>
  </si>
  <si>
    <t>6 / 30</t>
  </si>
  <si>
    <t>7 / 30</t>
  </si>
  <si>
    <t>8 / 30</t>
  </si>
  <si>
    <t>9 / 30</t>
  </si>
  <si>
    <t>10 / 30</t>
  </si>
  <si>
    <t>11 / 30</t>
  </si>
  <si>
    <t>12 / 30</t>
  </si>
  <si>
    <t>1 / 41</t>
  </si>
  <si>
    <t>2 / 41</t>
  </si>
  <si>
    <t>3 / 41</t>
  </si>
  <si>
    <t>4 / 41</t>
  </si>
  <si>
    <t>5 / 41</t>
  </si>
  <si>
    <t>6 / 41</t>
  </si>
  <si>
    <t>7 / 41</t>
  </si>
  <si>
    <t>8 / 41</t>
  </si>
  <si>
    <t>9 / 41</t>
  </si>
  <si>
    <t>10 / 41</t>
  </si>
  <si>
    <t>11 / 41</t>
  </si>
  <si>
    <t>12 / 41</t>
  </si>
  <si>
    <t>1 / 55</t>
  </si>
  <si>
    <t>2 / 55</t>
  </si>
  <si>
    <t>3 / 55</t>
  </si>
  <si>
    <t>4 / 55</t>
  </si>
  <si>
    <t>5 / 55</t>
  </si>
  <si>
    <t>6 / 55</t>
  </si>
  <si>
    <t>7 / 55</t>
  </si>
  <si>
    <t>8 / 55</t>
  </si>
  <si>
    <t>9 / 55</t>
  </si>
  <si>
    <t>10 / 55</t>
  </si>
  <si>
    <t>11 / 55</t>
  </si>
  <si>
    <t>12 / 55</t>
  </si>
  <si>
    <t>1 / 34</t>
  </si>
  <si>
    <t>2 / 34</t>
  </si>
  <si>
    <t>3 / 34</t>
  </si>
  <si>
    <t>4 / 34</t>
  </si>
  <si>
    <t>5 / 34</t>
  </si>
  <si>
    <t>6 / 34</t>
  </si>
  <si>
    <t>7 / 34</t>
  </si>
  <si>
    <t>8 / 34</t>
  </si>
  <si>
    <t>9 / 34</t>
  </si>
  <si>
    <t>10 / 34</t>
  </si>
  <si>
    <t>11 / 34</t>
  </si>
  <si>
    <t>12 / 34</t>
  </si>
  <si>
    <t>1 / 18</t>
  </si>
  <si>
    <t>2 / 18</t>
  </si>
  <si>
    <t>3 / 18</t>
  </si>
  <si>
    <t>4 / 18</t>
  </si>
  <si>
    <t>5 / 18</t>
  </si>
  <si>
    <t>6 / 18</t>
  </si>
  <si>
    <t>7 / 18</t>
  </si>
  <si>
    <t>8 / 18</t>
  </si>
  <si>
    <t>9 / 18</t>
  </si>
  <si>
    <t>10 / 18</t>
  </si>
  <si>
    <t>11 / 18</t>
  </si>
  <si>
    <t>12 / 18</t>
  </si>
  <si>
    <t>1 / 19</t>
  </si>
  <si>
    <t>2 / 19</t>
  </si>
  <si>
    <t>3 / 19</t>
  </si>
  <si>
    <t>4 / 19</t>
  </si>
  <si>
    <t>5 / 19</t>
  </si>
  <si>
    <t>6 / 19</t>
  </si>
  <si>
    <t>7 / 19</t>
  </si>
  <si>
    <t>8 / 19</t>
  </si>
  <si>
    <t>9 / 19</t>
  </si>
  <si>
    <t>10 / 19</t>
  </si>
  <si>
    <t>11 / 19</t>
  </si>
  <si>
    <t>12 / 19</t>
  </si>
  <si>
    <t>1 / 45</t>
  </si>
  <si>
    <t>2 / 45</t>
  </si>
  <si>
    <t>3 / 45</t>
  </si>
  <si>
    <t>4 / 45</t>
  </si>
  <si>
    <t>5 / 45</t>
  </si>
  <si>
    <t>6 / 45</t>
  </si>
  <si>
    <t>7 / 45</t>
  </si>
  <si>
    <t>8 / 45</t>
  </si>
  <si>
    <t>9 / 45</t>
  </si>
  <si>
    <t>10 / 45</t>
  </si>
  <si>
    <t>11 / 45</t>
  </si>
  <si>
    <t>12 / 45</t>
  </si>
  <si>
    <t>1 / 5</t>
  </si>
  <si>
    <t>2 / 5</t>
  </si>
  <si>
    <t>3 / 5</t>
  </si>
  <si>
    <t>4 / 5</t>
  </si>
  <si>
    <t>5 / 5</t>
  </si>
  <si>
    <t>1 / 13</t>
  </si>
  <si>
    <t>2 / 13</t>
  </si>
  <si>
    <t>3 / 13</t>
  </si>
  <si>
    <t>4 / 13</t>
  </si>
  <si>
    <t>5 / 13</t>
  </si>
  <si>
    <t>6 / 13</t>
  </si>
  <si>
    <t>7 / 13</t>
  </si>
  <si>
    <t>8 / 13</t>
  </si>
  <si>
    <t>9 / 13</t>
  </si>
  <si>
    <t>10 / 13</t>
  </si>
  <si>
    <t>11 / 13</t>
  </si>
  <si>
    <t>12 / 13</t>
  </si>
  <si>
    <t>1 / 22</t>
  </si>
  <si>
    <t>2 / 22</t>
  </si>
  <si>
    <t>3 / 22</t>
  </si>
  <si>
    <t>4 / 22</t>
  </si>
  <si>
    <t>5 / 22</t>
  </si>
  <si>
    <t>6 / 22</t>
  </si>
  <si>
    <t>7 / 22</t>
  </si>
  <si>
    <t>8 / 22</t>
  </si>
  <si>
    <t>9 / 22</t>
  </si>
  <si>
    <t>10 / 22</t>
  </si>
  <si>
    <t>11 / 22</t>
  </si>
  <si>
    <t>12 / 22</t>
  </si>
  <si>
    <t>1 / 38</t>
  </si>
  <si>
    <t>2 / 38</t>
  </si>
  <si>
    <t>3 / 38</t>
  </si>
  <si>
    <t>4 / 38</t>
  </si>
  <si>
    <t>5 / 38</t>
  </si>
  <si>
    <t>6 / 38</t>
  </si>
  <si>
    <t>7 / 38</t>
  </si>
  <si>
    <t>8 / 38</t>
  </si>
  <si>
    <t>9 / 38</t>
  </si>
  <si>
    <t>10 / 38</t>
  </si>
  <si>
    <t>11 / 38</t>
  </si>
  <si>
    <t>12 / 38</t>
  </si>
  <si>
    <t>1 / 23</t>
  </si>
  <si>
    <t>2 / 23</t>
  </si>
  <si>
    <t>3 / 23</t>
  </si>
  <si>
    <t>4 / 23</t>
  </si>
  <si>
    <t>5 / 23</t>
  </si>
  <si>
    <t>6 / 23</t>
  </si>
  <si>
    <t>7 / 23</t>
  </si>
  <si>
    <t>8 / 23</t>
  </si>
  <si>
    <t>9 / 23</t>
  </si>
  <si>
    <t>10 / 23</t>
  </si>
  <si>
    <t>11 / 23</t>
  </si>
  <si>
    <t>12 / 23</t>
  </si>
  <si>
    <t>1 / 8</t>
  </si>
  <si>
    <t>2 / 8</t>
  </si>
  <si>
    <t>3 / 8</t>
  </si>
  <si>
    <t>4 / 8</t>
  </si>
  <si>
    <t>5 / 8</t>
  </si>
  <si>
    <t>6 / 8</t>
  </si>
  <si>
    <t>7 / 8</t>
  </si>
  <si>
    <t>8 / 8</t>
  </si>
  <si>
    <t>1 / 14</t>
  </si>
  <si>
    <t>2 / 14</t>
  </si>
  <si>
    <t>3 / 14</t>
  </si>
  <si>
    <t>4 / 14</t>
  </si>
  <si>
    <t>5 / 14</t>
  </si>
  <si>
    <t>6 / 14</t>
  </si>
  <si>
    <t>7 / 14</t>
  </si>
  <si>
    <t>8 / 14</t>
  </si>
  <si>
    <t>9 / 14</t>
  </si>
  <si>
    <t>10 / 14</t>
  </si>
  <si>
    <t>11 / 14</t>
  </si>
  <si>
    <t>12 / 14</t>
  </si>
  <si>
    <t>1 / 37</t>
  </si>
  <si>
    <t>2 / 37</t>
  </si>
  <si>
    <t>3 / 37</t>
  </si>
  <si>
    <t>4 / 37</t>
  </si>
  <si>
    <t>5 / 37</t>
  </si>
  <si>
    <t>6 / 37</t>
  </si>
  <si>
    <t>7 / 37</t>
  </si>
  <si>
    <t>8 / 37</t>
  </si>
  <si>
    <t>9 / 37</t>
  </si>
  <si>
    <t>10 / 37</t>
  </si>
  <si>
    <t>11 / 37</t>
  </si>
  <si>
    <t>12 / 37</t>
  </si>
  <si>
    <t>1 / 53</t>
  </si>
  <si>
    <t>2 / 53</t>
  </si>
  <si>
    <t>3 / 53</t>
  </si>
  <si>
    <t>4 / 53</t>
  </si>
  <si>
    <t>5 / 53</t>
  </si>
  <si>
    <t>6 / 53</t>
  </si>
  <si>
    <t>7 / 53</t>
  </si>
  <si>
    <t>8 / 53</t>
  </si>
  <si>
    <t>9 / 53</t>
  </si>
  <si>
    <t>10 / 53</t>
  </si>
  <si>
    <t>11 / 53</t>
  </si>
  <si>
    <t>12 / 53</t>
  </si>
  <si>
    <t>1 / 21</t>
  </si>
  <si>
    <t>2 / 21</t>
  </si>
  <si>
    <t>3 / 21</t>
  </si>
  <si>
    <t>4 / 21</t>
  </si>
  <si>
    <t>5 / 21</t>
  </si>
  <si>
    <t>6 / 21</t>
  </si>
  <si>
    <t>7 / 21</t>
  </si>
  <si>
    <t>8 / 21</t>
  </si>
  <si>
    <t>9 / 21</t>
  </si>
  <si>
    <t>10 / 21</t>
  </si>
  <si>
    <t>11 / 21</t>
  </si>
  <si>
    <t>12 / 21</t>
  </si>
  <si>
    <t>1 / 4</t>
  </si>
  <si>
    <t>2 / 4</t>
  </si>
  <si>
    <t>3 / 4</t>
  </si>
  <si>
    <t>4 / 4</t>
  </si>
  <si>
    <t>1 / 11</t>
  </si>
  <si>
    <t>2 / 11</t>
  </si>
  <si>
    <t>3 / 11</t>
  </si>
  <si>
    <t>4 / 11</t>
  </si>
  <si>
    <t>5 / 11</t>
  </si>
  <si>
    <t>6 / 11</t>
  </si>
  <si>
    <t>7 / 11</t>
  </si>
  <si>
    <t>8 / 11</t>
  </si>
  <si>
    <t>9 / 11</t>
  </si>
  <si>
    <t>10 / 11</t>
  </si>
  <si>
    <t>11 / 11</t>
  </si>
  <si>
    <t>1 / 2</t>
  </si>
  <si>
    <t>2 / 2</t>
  </si>
  <si>
    <t>1 / 12</t>
  </si>
  <si>
    <t>2 / 12</t>
  </si>
  <si>
    <t>3 / 12</t>
  </si>
  <si>
    <t>4 / 12</t>
  </si>
  <si>
    <t>5 / 12</t>
  </si>
  <si>
    <t>6 / 12</t>
  </si>
  <si>
    <t>7 / 12</t>
  </si>
  <si>
    <t>8 / 12</t>
  </si>
  <si>
    <t>9 / 12</t>
  </si>
  <si>
    <t>10 / 12</t>
  </si>
  <si>
    <t>11 / 12</t>
  </si>
  <si>
    <t>12 / 12</t>
  </si>
  <si>
    <t>1 / 1</t>
  </si>
  <si>
    <t>1 / 3</t>
  </si>
  <si>
    <t>2 / 3</t>
  </si>
  <si>
    <t>3 / 3</t>
  </si>
  <si>
    <t>1 / 16</t>
  </si>
  <si>
    <t>2 / 16</t>
  </si>
  <si>
    <t>3 / 16</t>
  </si>
  <si>
    <t>4 / 16</t>
  </si>
  <si>
    <t>5 / 16</t>
  </si>
  <si>
    <t>6 / 16</t>
  </si>
  <si>
    <t>7 / 16</t>
  </si>
  <si>
    <t>8 / 16</t>
  </si>
  <si>
    <t>9 / 16</t>
  </si>
  <si>
    <t>10 / 16</t>
  </si>
  <si>
    <t>11 / 16</t>
  </si>
  <si>
    <t>12 / 16</t>
  </si>
  <si>
    <t>Достижения образовательной программы (16%)</t>
  </si>
  <si>
    <t>Продолжительность поиска работы (мес.)</t>
  </si>
  <si>
    <t>Уровень трудоустройства (%)</t>
  </si>
  <si>
    <t>B036 Переводческое дело</t>
  </si>
  <si>
    <t>B074 Градостроительство, строительные работы и гражданское строительство</t>
  </si>
  <si>
    <t>B093 Ресторанное дело и гостиничный бизнес</t>
  </si>
  <si>
    <t>B094 Санитарно-профилактические мероприятия</t>
  </si>
  <si>
    <t>B057 Информационные технологии</t>
  </si>
  <si>
    <t>B031 Мода, дизайн</t>
  </si>
  <si>
    <t>B002 Дошкольное обучение и воспитание</t>
  </si>
  <si>
    <t>B015 Подготовка учителей по гуманитарным предметам</t>
  </si>
  <si>
    <t>B075 Кадастр и землеустройство</t>
  </si>
  <si>
    <t>B140 Международные отношения и дипломатия</t>
  </si>
  <si>
    <t>B049 Право</t>
  </si>
  <si>
    <t>B076 Стандартизация и сертификация</t>
  </si>
  <si>
    <t>B045 Аудит и налогообложение</t>
  </si>
  <si>
    <t>B051 Окружающая среда</t>
  </si>
  <si>
    <t>B062 Электротехника и энергетика</t>
  </si>
  <si>
    <t>B063 Электротехника и автоматизация</t>
  </si>
  <si>
    <t>B071 Горное дело и добыча полезных ископаемых</t>
  </si>
  <si>
    <t>B044 Менеджмент и управление</t>
  </si>
  <si>
    <t>B018 Подготовка учителей иностранного языка</t>
  </si>
  <si>
    <t>B016 Подготовка учителей казахского языка и литературы</t>
  </si>
  <si>
    <t>B095 Транспортные услуги</t>
  </si>
  <si>
    <t>B047 Маркетинг и реклама</t>
  </si>
  <si>
    <t>B009 Подготовка учителей математики</t>
  </si>
  <si>
    <t>B004 Подготовка учителей начальной военной подготовки</t>
  </si>
  <si>
    <t>B271 Нефтегазовое дело</t>
  </si>
  <si>
    <t>B001 Педагогика и психология</t>
  </si>
  <si>
    <t>B003 Педагогика и методика начального обучения</t>
  </si>
  <si>
    <t>B017 Подготовка учителей русского языка и литературы</t>
  </si>
  <si>
    <t>B059 Коммуникации и коммуникационные технологии</t>
  </si>
  <si>
    <t>B090 Социальная работа</t>
  </si>
  <si>
    <t>B068 Производство продуктов питания</t>
  </si>
  <si>
    <t>B072 Технология фармацевтического производства</t>
  </si>
  <si>
    <t>B065 Транспортная техника и технологии</t>
  </si>
  <si>
    <t>B005 Подготовка учителей физической культуры</t>
  </si>
  <si>
    <t>B020 Подготовка специалистов по специальной педагогике</t>
  </si>
  <si>
    <t>B042 Журналистика и репортерское дело</t>
  </si>
  <si>
    <t>B078 Животноводство</t>
  </si>
  <si>
    <t>B077 Растениеводство</t>
  </si>
  <si>
    <t>B073 Архитектура</t>
  </si>
  <si>
    <t>B050 Биологические и смежные науки</t>
  </si>
  <si>
    <t>B013 Подготовка учителей биологии</t>
  </si>
  <si>
    <t>B082 Водные ресурсы и водопользования</t>
  </si>
  <si>
    <t>B052 Наука о земле</t>
  </si>
  <si>
    <t>B014 Подготовка учителей географии</t>
  </si>
  <si>
    <t>B011 Подготовка учителей информатики</t>
  </si>
  <si>
    <t>B034 История</t>
  </si>
  <si>
    <t>B055 Математика и статистика</t>
  </si>
  <si>
    <t>B061 Материаловедение и технологии</t>
  </si>
  <si>
    <t>B064 Механика и металлообработка</t>
  </si>
  <si>
    <t>B040 Политология</t>
  </si>
  <si>
    <t>B164 Приборостроение</t>
  </si>
  <si>
    <t>B033 Религия и теология</t>
  </si>
  <si>
    <t>B058 Информационная безопасность</t>
  </si>
  <si>
    <t>B038 Социология</t>
  </si>
  <si>
    <t>B162 Теплоэнергетика</t>
  </si>
  <si>
    <t>B070 Текстиль: одежда, обувь и кожаные изделия</t>
  </si>
  <si>
    <t>B010 Подготовка учителей физики</t>
  </si>
  <si>
    <t>B012 Подготовка учителей химии</t>
  </si>
  <si>
    <t>B043 Библиотечное дело, обработка информации и архивное дело</t>
  </si>
  <si>
    <t>B007 Подготовка учителей художественного труда и черчения</t>
  </si>
  <si>
    <t>B079 Лесное хозяйство</t>
  </si>
  <si>
    <t>B080 Рыбное хозяйство</t>
  </si>
  <si>
    <t>B019 Подготовка социальных педагогов</t>
  </si>
  <si>
    <t>B084 Сестринское дело</t>
  </si>
  <si>
    <t>B060 Химическая инженерия и процессы</t>
  </si>
  <si>
    <t>B006 Подготовка учителей музыки</t>
  </si>
  <si>
    <t>Переводческое дело</t>
  </si>
  <si>
    <t>Производство строительных материалов и конструкций</t>
  </si>
  <si>
    <t>Ресторанное дело и гостиничный бизнес</t>
  </si>
  <si>
    <t>Безопасность жизнедеятельности и защита окружающей среды</t>
  </si>
  <si>
    <t>Ветеринарная медицина</t>
  </si>
  <si>
    <t>Ветеринарная санитария</t>
  </si>
  <si>
    <t>Вычислительная техника и программное обеспечение</t>
  </si>
  <si>
    <t>Дошкольное обучение и воспитание</t>
  </si>
  <si>
    <t>История (образование)</t>
  </si>
  <si>
    <t>Правоохранительная деятельность</t>
  </si>
  <si>
    <t>Стандартизация и сертификация (по отраслям)</t>
  </si>
  <si>
    <t>Учет и аудит</t>
  </si>
  <si>
    <t>Финансы</t>
  </si>
  <si>
    <t>Электроэнергетика</t>
  </si>
  <si>
    <t>Автоматизация и управление</t>
  </si>
  <si>
    <t>Горное дело</t>
  </si>
  <si>
    <t>Государственное и местное управление</t>
  </si>
  <si>
    <t>Иностранный язык: два иностранных языка</t>
  </si>
  <si>
    <t>Информационные системы</t>
  </si>
  <si>
    <t>Казахский язык и литература</t>
  </si>
  <si>
    <t>Математика (образование)</t>
  </si>
  <si>
    <t>Мировая экономика</t>
  </si>
  <si>
    <t>Начальная военная подготовка</t>
  </si>
  <si>
    <t>Нефтегазовое дело</t>
  </si>
  <si>
    <t>Организация перевозок, движения и эксплуатация транспорта</t>
  </si>
  <si>
    <t>Педагогика и психология</t>
  </si>
  <si>
    <t>Педагогика и методика начального обучения</t>
  </si>
  <si>
    <t>Русский язык и литература</t>
  </si>
  <si>
    <t>Радиотехника, электроника и телекоммуникации</t>
  </si>
  <si>
    <t>Социальная работа</t>
  </si>
  <si>
    <t>Строительство</t>
  </si>
  <si>
    <t>Технология продовольственных продуктов</t>
  </si>
  <si>
    <t>Технология фармацевтического производства</t>
  </si>
  <si>
    <t>Транспорт, транспортная техника и технологии</t>
  </si>
  <si>
    <t>Физическая культура и спорт</t>
  </si>
  <si>
    <t>Юриспруденция</t>
  </si>
  <si>
    <t>Геодезия и картография</t>
  </si>
  <si>
    <t>Инженерные системы и сети</t>
  </si>
  <si>
    <t>Иностранная филология</t>
  </si>
  <si>
    <t>Русский язык и литература в школах с нерусским языком обучения</t>
  </si>
  <si>
    <t>Связь с общественностью</t>
  </si>
  <si>
    <t>Технология производства продуктов животноводства</t>
  </si>
  <si>
    <t>Аграрная техника и технология</t>
  </si>
  <si>
    <t>Архитектура</t>
  </si>
  <si>
    <t>Архитектурный дизайн</t>
  </si>
  <si>
    <t>Биология (наука)</t>
  </si>
  <si>
    <t>Биология (образование)</t>
  </si>
  <si>
    <t>Водные ресурсы и водопользование</t>
  </si>
  <si>
    <t>География (наука)</t>
  </si>
  <si>
    <t>География (образование)</t>
  </si>
  <si>
    <t>География-История</t>
  </si>
  <si>
    <t>Графический дизайн</t>
  </si>
  <si>
    <t>Дизайн моды</t>
  </si>
  <si>
    <t>Защита и карантин растений</t>
  </si>
  <si>
    <t>Землеустройство</t>
  </si>
  <si>
    <t>Информатика (наука)</t>
  </si>
  <si>
    <t>Информатика и робототехника</t>
  </si>
  <si>
    <t>История (наука)</t>
  </si>
  <si>
    <t>Математика (наука)</t>
  </si>
  <si>
    <t>Математика-Информатика (образование)</t>
  </si>
  <si>
    <t>Математическое и компьютерное моделирование</t>
  </si>
  <si>
    <t>Материаловедение и технология новых материалов</t>
  </si>
  <si>
    <t>Машиностроение</t>
  </si>
  <si>
    <t>Политология</t>
  </si>
  <si>
    <t>Почвоведение и агрохимия</t>
  </si>
  <si>
    <t>Приборостроение</t>
  </si>
  <si>
    <t>Религиоведение</t>
  </si>
  <si>
    <t>Системы информационной безопасности</t>
  </si>
  <si>
    <t>Социология</t>
  </si>
  <si>
    <t>Техническая физика</t>
  </si>
  <si>
    <t>Технологические машины и оборудование (по отраслям)</t>
  </si>
  <si>
    <t>Технология и конструирование изделий легкой промышленности</t>
  </si>
  <si>
    <t>Транспортное строительство</t>
  </si>
  <si>
    <t>Физика (наука)</t>
  </si>
  <si>
    <t>Физика (образование)</t>
  </si>
  <si>
    <t>Физика-Информатика</t>
  </si>
  <si>
    <t>Химия (наука)</t>
  </si>
  <si>
    <t>Библиотечное дело</t>
  </si>
  <si>
    <t>Геология и разведка месторождений полезных ископаемых</t>
  </si>
  <si>
    <t>Изобразительное искусство и черчение (образование)</t>
  </si>
  <si>
    <t>Информатика (образование)</t>
  </si>
  <si>
    <t>Лесные ресурсы и лесоводство</t>
  </si>
  <si>
    <t>Математика-Физика (образование)</t>
  </si>
  <si>
    <t>Международное право</t>
  </si>
  <si>
    <t>Обогащение полезных ископаемых</t>
  </si>
  <si>
    <t>Общественное здравоохранение</t>
  </si>
  <si>
    <t>Общая медицина</t>
  </si>
  <si>
    <t>Охотоведение и звероводство</t>
  </si>
  <si>
    <t>Профессиональное обучение</t>
  </si>
  <si>
    <t>Рыбное хозяйство и промышленное рыболовство</t>
  </si>
  <si>
    <t>Социальная педагогика и самопознание</t>
  </si>
  <si>
    <t>Сестринское дело</t>
  </si>
  <si>
    <t>Технология перерабатывающих производств (по отраслям)</t>
  </si>
  <si>
    <t>Химия (образование)</t>
  </si>
  <si>
    <t>Химическая технология органических веществ</t>
  </si>
  <si>
    <t>Музыкальное образование</t>
  </si>
  <si>
    <t>6B02307 Переводческое дело</t>
  </si>
  <si>
    <t>6B02301 Переводческое дело</t>
  </si>
  <si>
    <t>6В02301 Переводческое дело</t>
  </si>
  <si>
    <t>6B02302 Переводческое дело (английский язык)</t>
  </si>
  <si>
    <t>6B02302 Переводческое дело</t>
  </si>
  <si>
    <t>6B02301 Перевод и переводоведение</t>
  </si>
  <si>
    <t>6B02302 Переводческое дело (восточные языки)</t>
  </si>
  <si>
    <t>6B02320 Переводческое дело</t>
  </si>
  <si>
    <t>6B02335 Переводческое дело: английский язык</t>
  </si>
  <si>
    <t>6В02308 Переводческое дело</t>
  </si>
  <si>
    <t>6B02303 Переводческое дело</t>
  </si>
  <si>
    <t>6B02303 Межкультурно-коммуникативный перевод</t>
  </si>
  <si>
    <t>6В02307  Переводческое дело</t>
  </si>
  <si>
    <t>6В02302 Переводческое дело</t>
  </si>
  <si>
    <t>6B02313 Переводческое дело</t>
  </si>
  <si>
    <t>6B02312 Переводческое дело</t>
  </si>
  <si>
    <t>6В02312 Переводческое дело</t>
  </si>
  <si>
    <t>6B02335 Переводческое дело</t>
  </si>
  <si>
    <t>6B07361 Производство строительных материалов, изделий и конструкций</t>
  </si>
  <si>
    <t>6B07305 Производство строительных материалов, изделий и конструкций</t>
  </si>
  <si>
    <t>6B07340 Производство строительных материалов, изделий и конструкций</t>
  </si>
  <si>
    <t>6В07317  Производство строительных материалов, изделий и конструкций</t>
  </si>
  <si>
    <t>6B07303 Производство строительных материалов, изделий и конструкций</t>
  </si>
  <si>
    <t>6B07301 Производство строительных материалов</t>
  </si>
  <si>
    <t>6B11101 Ресторанное дело и гостиничный бизнес</t>
  </si>
  <si>
    <t>6B11107 Ресторанное дело и гостиничный бизнес</t>
  </si>
  <si>
    <t>6B11107 Ресторанный и отельный бизнес</t>
  </si>
  <si>
    <t>6B11103 Ресторанное дело и гостиничный бизнес</t>
  </si>
  <si>
    <t>6B11102 Ресторанное дело и гостиничный бизнес</t>
  </si>
  <si>
    <t>6В11105 Менеджмент гостеприимства</t>
  </si>
  <si>
    <t>6В11102 Ресторанное дело и гостиничный бизнес</t>
  </si>
  <si>
    <t>6B11111 Ресторанное дело и гостиничный бизнес</t>
  </si>
  <si>
    <t>6B11126 Ресторанное дело и гостиничный бизнес</t>
  </si>
  <si>
    <t>6B11114 Ресторанное дело и гостиничный бизнес</t>
  </si>
  <si>
    <t>6B11201 Безопасность жизнедеятельности и защита окружающей среды</t>
  </si>
  <si>
    <t>6В11203 Безопасность жизнедеятельности и защита окружающей среды</t>
  </si>
  <si>
    <t>6B11201  Безопасность жизнедеятельности и защита окружающей среды</t>
  </si>
  <si>
    <t>6В11201 Безопасность жизнедеятельности и защита окружающей среды</t>
  </si>
  <si>
    <t>6B11230 Безопасность жизнедеятельности и защита окружающей среды</t>
  </si>
  <si>
    <t>6B11200 Безопасность жизнедеятельности на производстве</t>
  </si>
  <si>
    <t>6В11221 Өмір тіршілігінің қауіпсіздігі және қоршаған ортаны қорғау</t>
  </si>
  <si>
    <t>6B11223 Безопасность жизнедеятельности и защита окружающей среды</t>
  </si>
  <si>
    <t>6B11229 Безопасность жизнедеятельности и защита окружающей среды</t>
  </si>
  <si>
    <t>6B11201 Безопасность жизнедеятельности в техносфере</t>
  </si>
  <si>
    <t>6В011211-Безопасность жизнедеятельности и защита окружающей среды</t>
  </si>
  <si>
    <t>6В11201  Безопасность жизнедеятельности и защита окружающей среды</t>
  </si>
  <si>
    <t>6B02234 Археология және этнология</t>
  </si>
  <si>
    <t>6B11201 Промышленная, экологическая и пожарная безопасность</t>
  </si>
  <si>
    <t>6B11208 Безопасность жизнедеятельности и защита окружающей среды</t>
  </si>
  <si>
    <t>6В09101 Ветеринарная медицина</t>
  </si>
  <si>
    <t>6B09101  Ветеринариялық қауіпсіздік</t>
  </si>
  <si>
    <t>6B09101 Ветеринарная медицина</t>
  </si>
  <si>
    <t>6В09103  Ветеринария</t>
  </si>
  <si>
    <t>6B09103  Ветеринария</t>
  </si>
  <si>
    <t>6B09102  Тағам кауіпсіздігі</t>
  </si>
  <si>
    <t>6B09102 Ветеринарная санитария</t>
  </si>
  <si>
    <t>6В09102 Ветеринарная санитария</t>
  </si>
  <si>
    <t>6B09101 Ветеринарная санитария</t>
  </si>
  <si>
    <t>6В09131 Ветеринария</t>
  </si>
  <si>
    <t>6B06102 Программная инженерия</t>
  </si>
  <si>
    <t>6B06102 Вычислительная техника и программное обеспечение</t>
  </si>
  <si>
    <t>6B06104 Вычислительная техника и программное обеспечение</t>
  </si>
  <si>
    <t>6B06102 Компьютерные науки</t>
  </si>
  <si>
    <t>6B06103 Вычислительная техника и программное обеспечение</t>
  </si>
  <si>
    <t>6B06110 Программная инженерия</t>
  </si>
  <si>
    <t>6B06103 Инженерия программного обеспечения (Software Engineering)</t>
  </si>
  <si>
    <t>6В06107 Вычислительная техника и программное обеспечение</t>
  </si>
  <si>
    <t>6B06103 Информационные технологии и робототехника</t>
  </si>
  <si>
    <t>6B06105 Архитектор программного обеспечения</t>
  </si>
  <si>
    <t>6В06105 Smart технологии</t>
  </si>
  <si>
    <t>6B06103 Компьютерная инженерия</t>
  </si>
  <si>
    <t>6B06105 Вычислительная техника и программное обеспечение / Smart Computing</t>
  </si>
  <si>
    <t>6В06103 Вычислительная техника и программное обеспечение</t>
  </si>
  <si>
    <t>6В06102 Вычислительная техника и программное обучение</t>
  </si>
  <si>
    <t>6B06130 Вычислительная техника и программное обеспечение</t>
  </si>
  <si>
    <t>6В06124 Вычислительная техника и программное обеспечение</t>
  </si>
  <si>
    <t>6В06102 Вычислительная техника и программное обеспечение</t>
  </si>
  <si>
    <t>6B06150 Вычислительная техника и программное обеспечение</t>
  </si>
  <si>
    <t>6B06101 Вычислительная техника и программное</t>
  </si>
  <si>
    <t>6B06103 Администрирование систем и сетей</t>
  </si>
  <si>
    <t>6B06113 Вычислительная техника и программное обеспечение</t>
  </si>
  <si>
    <t>6В06112 Вычислительная техника и программирование</t>
  </si>
  <si>
    <t>6В06114 Вычислительная техника и програмное обеспечение</t>
  </si>
  <si>
    <t>6B06103 Программная инженерия</t>
  </si>
  <si>
    <t>6B06101 Программная инженерия</t>
  </si>
  <si>
    <t>6B06120 Программная инженерия</t>
  </si>
  <si>
    <t>6В06102 Компьютерные системы управления и робототехника</t>
  </si>
  <si>
    <t>6B06101 Вычислительная техника и программное обеспечение</t>
  </si>
  <si>
    <t>6В06101 Высчислительная техника и программное обеспечние</t>
  </si>
  <si>
    <t>6В06130 Вычислительная техника и программное обеспечение</t>
  </si>
  <si>
    <t>6В02101 Дизайн</t>
  </si>
  <si>
    <t>6B02111 Дизайн моды</t>
  </si>
  <si>
    <t>6B02111 Дизайн: Архитектурный дизайн</t>
  </si>
  <si>
    <t>6B02103 Дизайнер по отраслям и избранному направлению, художник-дизайнер в системе образования</t>
  </si>
  <si>
    <t>6В02101 Дизайн (интерьера)</t>
  </si>
  <si>
    <t>6B02102  Дизайн</t>
  </si>
  <si>
    <t>6В02110 Дизайн</t>
  </si>
  <si>
    <t>6B02123 Промышленный дизайн</t>
  </si>
  <si>
    <t>6B02101  Дизайн</t>
  </si>
  <si>
    <t>6B02111 Дизайн</t>
  </si>
  <si>
    <t>6В02124 Дизайн интерьера</t>
  </si>
  <si>
    <t>6B01201 Дошкольное обучение и воспитание</t>
  </si>
  <si>
    <t xml:space="preserve">6B01202 Дошкольное образование </t>
  </si>
  <si>
    <t>6B01201 Дошкольное воспитание и обучение</t>
  </si>
  <si>
    <t>6B01201-Дошкольное обучение и воспитание</t>
  </si>
  <si>
    <t>6B01210 Педагогика дошкольного воспитания и обучения</t>
  </si>
  <si>
    <t>6В01201 Дошкольное обучение и воспитание</t>
  </si>
  <si>
    <t>6В01202 Дошкольное обучение и воспитание</t>
  </si>
  <si>
    <t xml:space="preserve">6B01203 Дошкольное образование </t>
  </si>
  <si>
    <t>6В01210-Дошкольное обучение и воспитание</t>
  </si>
  <si>
    <t>6В01211-Дошкольное обучение и воспитание</t>
  </si>
  <si>
    <t>6B01211 Дошкольное обучение и воспитание</t>
  </si>
  <si>
    <t>6В01201 Педагог-воспитатель и методист дошкольного образования</t>
  </si>
  <si>
    <t>6B01201 Подготовка специалистов дошкольного обучения и воспитания</t>
  </si>
  <si>
    <t>6B01201 Педагогика дошкольного обучения и воспитания</t>
  </si>
  <si>
    <t>6B01202 Дошкольное обучение и воспитание</t>
  </si>
  <si>
    <t>6B01210 Педагогика дошкольного обучения и воспитания</t>
  </si>
  <si>
    <t>6В01205 Дошкольное обучение и воспитание</t>
  </si>
  <si>
    <t>6B01601 История</t>
  </si>
  <si>
    <t>6В01601 История</t>
  </si>
  <si>
    <t xml:space="preserve">6B01610 История-обществознание </t>
  </si>
  <si>
    <t>6В01601 История и религиоведение</t>
  </si>
  <si>
    <t>6В01606 История</t>
  </si>
  <si>
    <t>6В01601 Учитель истории, историк-исследователь, преподаватель гуманитарных дисциплин</t>
  </si>
  <si>
    <t>6B01610 История</t>
  </si>
  <si>
    <t>6B01601 Подготовка учителя истории</t>
  </si>
  <si>
    <t>6В01608 История</t>
  </si>
  <si>
    <t>6В01601 Тарих</t>
  </si>
  <si>
    <t>6B01601 Подготовка учителей истории</t>
  </si>
  <si>
    <t>6В01619 История</t>
  </si>
  <si>
    <t>6B01602 История</t>
  </si>
  <si>
    <t>6В01610 История</t>
  </si>
  <si>
    <t>6B01615 История</t>
  </si>
  <si>
    <t>6В01601 Подготовка уичтелей истории</t>
  </si>
  <si>
    <t>6В07303 Кадастр</t>
  </si>
  <si>
    <t>6В07308 Кадастр</t>
  </si>
  <si>
    <t>6В07318 Кадастр</t>
  </si>
  <si>
    <t>6B07311 Земельный кадастр и оценка недвижимости</t>
  </si>
  <si>
    <t>6B03102 Международные отношения</t>
  </si>
  <si>
    <t>6B03101 Международные отношения</t>
  </si>
  <si>
    <t>6B03104 Международные отношения</t>
  </si>
  <si>
    <t>6В03101 Международные отношения</t>
  </si>
  <si>
    <t>6B03105 Международные отношения</t>
  </si>
  <si>
    <t>6B03110 Международные отношения</t>
  </si>
  <si>
    <t>6B03101 Международные отношения в условиях глобализации</t>
  </si>
  <si>
    <t>6B03138 Международные отношения</t>
  </si>
  <si>
    <t>6B03188 Международные отношения и экономика</t>
  </si>
  <si>
    <t>6B03104 Международная аналитика</t>
  </si>
  <si>
    <t>6B03105 Международные отношения Прикаспийских государств</t>
  </si>
  <si>
    <t>6B03113 Международные отношения</t>
  </si>
  <si>
    <t>6В03102 Международные отношения</t>
  </si>
  <si>
    <t>6B04203 Право и правоохранительная деятельность</t>
  </si>
  <si>
    <t>6B04204 Судебно-прокурорская и следственно-криминалистическая деятельность</t>
  </si>
  <si>
    <t>6B04202 Правоохранительная деятельность</t>
  </si>
  <si>
    <t>6B12301 Правоохранительная деятельность</t>
  </si>
  <si>
    <t>6B04211 Уголовное право и процесс</t>
  </si>
  <si>
    <t>6B04201 Юриспруденция: правоохранительная деятельность</t>
  </si>
  <si>
    <t>6В12330 Правоохранительная деятельность</t>
  </si>
  <si>
    <t>6B07501 Стандартизация и сертификация (по отраслям)</t>
  </si>
  <si>
    <t>6B07532 Стандартизация и сертификация (по отраслям)</t>
  </si>
  <si>
    <t>6B07500 Стандартизация, сертификация и метрология</t>
  </si>
  <si>
    <t>6В07500 Стандартизация, сертификация и метрология</t>
  </si>
  <si>
    <t>6B07501 Стандартизация, сертификация и метрология (по отраслям)</t>
  </si>
  <si>
    <t>6В07501 Стандартизация и сертификация (по отраслям)</t>
  </si>
  <si>
    <t>6B07501 Стандартизация, сертификация и метрология</t>
  </si>
  <si>
    <t>6B07501  Стандартизация и сертификация (по отраслям)</t>
  </si>
  <si>
    <t>6B07502 Стандартизация, сертификация и метрология (по отраслям)</t>
  </si>
  <si>
    <t>6В07501 Стандартизация, сертификация и метрология</t>
  </si>
  <si>
    <t>6B07525 Стандартизация и сертификация (по отраслям)</t>
  </si>
  <si>
    <t>6В07514 Стандартизация и сертификация (по отраслям)</t>
  </si>
  <si>
    <t>6B07511 Стандартизация и управления качеством в промышленности</t>
  </si>
  <si>
    <t>6В07520 Стандартизация и сертификация</t>
  </si>
  <si>
    <t>6B07501 Стандартизация и сертификация</t>
  </si>
  <si>
    <t>6B07502   Стандартизация, сертификация и метрология (по отраслям)</t>
  </si>
  <si>
    <t>6B07501 Стандартизация и сертификация при производстве пищевых продуктов</t>
  </si>
  <si>
    <t>6B07510  Стандартизация и сертификация</t>
  </si>
  <si>
    <t>6B04104 Учет и аудит</t>
  </si>
  <si>
    <t>6B04111 Бизнес администрирование в области Бухгалтерского Учета</t>
  </si>
  <si>
    <t>6B04109 Бакалавр делового администрирования в области учета и аудита</t>
  </si>
  <si>
    <t>6B04103 Учет и аудит</t>
  </si>
  <si>
    <t>6B04105 Учет и аудит</t>
  </si>
  <si>
    <t>6B04106 Учет и аудит</t>
  </si>
  <si>
    <t>6B04106  Бухгалтерлік есеп, аудит және салық консатингі</t>
  </si>
  <si>
    <t>6B04109 Бухгалтерский учет и финансы</t>
  </si>
  <si>
    <t>6В04104 Учет и аудит</t>
  </si>
  <si>
    <t>6B04108 Учет и аудит в промышленности</t>
  </si>
  <si>
    <t>6В04103 Учет и аудит</t>
  </si>
  <si>
    <t>6B04104 Учет, анализ и аудит на предприятии</t>
  </si>
  <si>
    <t>6В04105 Учет и аудит</t>
  </si>
  <si>
    <t>6В04111 Учет и аудит</t>
  </si>
  <si>
    <t>6В04118 Учет и аудит по ACCA</t>
  </si>
  <si>
    <t>6B04106 Учет и аудит бизнес-структур</t>
  </si>
  <si>
    <t>6B04143 Учет и аудит</t>
  </si>
  <si>
    <t>6B04111 Учет и аудит</t>
  </si>
  <si>
    <t>6В04101 Учет и аудит</t>
  </si>
  <si>
    <t>6B04102  Учет и аудит</t>
  </si>
  <si>
    <t>6B04105  Учет и аудит</t>
  </si>
  <si>
    <t>6В04102  Есеп және аудит</t>
  </si>
  <si>
    <t>6B04103  Учет и аудит</t>
  </si>
  <si>
    <t>6B04101  Учет и аудит</t>
  </si>
  <si>
    <t>6В04103  Учет и аудит</t>
  </si>
  <si>
    <t>6B04104 Учет, аудит и анализ бизнес-процессов</t>
  </si>
  <si>
    <t>6B04102 Учет и аудит</t>
  </si>
  <si>
    <t>6В04105 Бухгалтерский учет и экономический анализ</t>
  </si>
  <si>
    <t>6B04141 Учет и аудит</t>
  </si>
  <si>
    <t>6В04141 Учет и аудит</t>
  </si>
  <si>
    <t>6B04102 Аудит и налогообложение</t>
  </si>
  <si>
    <t>6B04111 Бухгалтерский учет, аудит и налогообложение предпринимательства</t>
  </si>
  <si>
    <t>6В04113 Учет и аудит</t>
  </si>
  <si>
    <t>6В04108 Бухгалтерский учет и аудит</t>
  </si>
  <si>
    <t>6В04107 Учет и аудит</t>
  </si>
  <si>
    <t>6В04101  Учет и аудит</t>
  </si>
  <si>
    <t>6В04130 Учет и аудит</t>
  </si>
  <si>
    <t>6B04105 Финансы</t>
  </si>
  <si>
    <t>6B04114 Бизнес администрирование в области Финансов</t>
  </si>
  <si>
    <t>6В04102 Финансы</t>
  </si>
  <si>
    <t>6B04105   Финансовые технологии</t>
  </si>
  <si>
    <t>6В04104 Финансы</t>
  </si>
  <si>
    <t>6B04106   Финансы</t>
  </si>
  <si>
    <t>6В04106 Банковское дело и финансовый менеджмент</t>
  </si>
  <si>
    <t>6B04103 Бакалавр делового администрирования в области финансов</t>
  </si>
  <si>
    <t>6В04120 Корпоративные финансы</t>
  </si>
  <si>
    <t>6B04102 Финансовая аналитика</t>
  </si>
  <si>
    <t>6B04109 Финансовые рынки и корпоративный бизнес</t>
  </si>
  <si>
    <t>6B04114 Финансы</t>
  </si>
  <si>
    <t>6B04140 Финансы</t>
  </si>
  <si>
    <t>6B04107   Финансы</t>
  </si>
  <si>
    <t>6B04131 Финансы</t>
  </si>
  <si>
    <t>6В04106 Финансы</t>
  </si>
  <si>
    <t>6B04109 Финансы</t>
  </si>
  <si>
    <t>6В04105 Финансы</t>
  </si>
  <si>
    <t>6B04101 Финансы</t>
  </si>
  <si>
    <t>6B04105 Финансы и аналитика</t>
  </si>
  <si>
    <t>6B04108 Финансовая аналитика</t>
  </si>
  <si>
    <t>6B04113 Корпоративные финансы</t>
  </si>
  <si>
    <t>6B04130 Финансы</t>
  </si>
  <si>
    <t>6В04123   Финансы</t>
  </si>
  <si>
    <t>6В04118 Финансы</t>
  </si>
  <si>
    <t>6B04103 Финансы</t>
  </si>
  <si>
    <t>6В04108 Финансы и учет</t>
  </si>
  <si>
    <t>6В04108 Финансы</t>
  </si>
  <si>
    <t>6B04116 Финансы</t>
  </si>
  <si>
    <t>6В04146 Финансы</t>
  </si>
  <si>
    <t>6B04104   Финансы</t>
  </si>
  <si>
    <t>6B04108 Финансы</t>
  </si>
  <si>
    <t>6В04103 Финансы</t>
  </si>
  <si>
    <t>6B04103  Финансы</t>
  </si>
  <si>
    <t>6B04106 Управление финансами наукоемких предприятий</t>
  </si>
  <si>
    <t>6В04111 Финансы</t>
  </si>
  <si>
    <t>6B04143 Финансы</t>
  </si>
  <si>
    <t>6В04110 Финансы и кредит</t>
  </si>
  <si>
    <t>6B04108   Финансы и учет</t>
  </si>
  <si>
    <t>6B04107 Финансы</t>
  </si>
  <si>
    <t>6В04140 Финансы</t>
  </si>
  <si>
    <t>6B04144 Финансы</t>
  </si>
  <si>
    <t>6В04102  Финансы</t>
  </si>
  <si>
    <t>6B05201  Экология</t>
  </si>
  <si>
    <t>6В05201 Экология</t>
  </si>
  <si>
    <t>6В05202 Экология</t>
  </si>
  <si>
    <t>6B05208 Экология и природопользование</t>
  </si>
  <si>
    <t>6В05201  Табиғат пайдалану</t>
  </si>
  <si>
    <t>6B05201-Экология</t>
  </si>
  <si>
    <t>6B05201 Прикладная экология, 6B05202 Экоаналитика</t>
  </si>
  <si>
    <t>6B05283 Экология и природо пользование</t>
  </si>
  <si>
    <t>6B05201 Экология и природопользование</t>
  </si>
  <si>
    <t>6B05200 Промышленная экология</t>
  </si>
  <si>
    <t>6В05212 Экология</t>
  </si>
  <si>
    <t>6В05247  Экология</t>
  </si>
  <si>
    <t>6В05207  Экология</t>
  </si>
  <si>
    <t>6B05212 Экология промышленных предприятий</t>
  </si>
  <si>
    <t>6B07101 Электроэнергетика</t>
  </si>
  <si>
    <t>6B07109 Электроэнергетика</t>
  </si>
  <si>
    <t>6B07102   Электр энергетикасы</t>
  </si>
  <si>
    <t>6B07107 Электроэнергетика</t>
  </si>
  <si>
    <t>6B07106 Электроэнергетика</t>
  </si>
  <si>
    <t>6B07102 Электроэнергетика</t>
  </si>
  <si>
    <t>6B07118 Электроэнергетика и электротехника</t>
  </si>
  <si>
    <t>6В07104 Промышленная энергетика</t>
  </si>
  <si>
    <t>6B07104 Электроэнергетика</t>
  </si>
  <si>
    <t>6B07150 Электрэнергетика</t>
  </si>
  <si>
    <t>6B07103 Электроэнергетика</t>
  </si>
  <si>
    <t>6В07110 Электроэнергетика</t>
  </si>
  <si>
    <t>6В07124 Электроэнергетика</t>
  </si>
  <si>
    <t>6В07108 Энергетическая и экологическая техника</t>
  </si>
  <si>
    <t>6В07103 Электроэнергетика</t>
  </si>
  <si>
    <t>6B07121 Электроэнергетика</t>
  </si>
  <si>
    <t>6B07105 Энергообеспечение промышленных объектов</t>
  </si>
  <si>
    <t>6B07101 Электроснабжение</t>
  </si>
  <si>
    <t>6В07109 Электротехнический инжиниринг</t>
  </si>
  <si>
    <t>6В07122 Элекроэнергетика</t>
  </si>
  <si>
    <t>6B07106  Электроэнергетика</t>
  </si>
  <si>
    <t>6В07126   Электроэнергетика</t>
  </si>
  <si>
    <t>6В07102 Электроэнергетика</t>
  </si>
  <si>
    <t>6В07104   Электроэнергетика</t>
  </si>
  <si>
    <t>6B07155 Электроэнергетика</t>
  </si>
  <si>
    <t>6B07153 Электроэнергетика</t>
  </si>
  <si>
    <t>6В07125 Электроэнергетика</t>
  </si>
  <si>
    <t>6В07105 Электроэнергетика</t>
  </si>
  <si>
    <t>6B07103 Автоматизация и управление</t>
  </si>
  <si>
    <t>6B07101 Автоматизация и управление</t>
  </si>
  <si>
    <t>6B07104 - Автоматизация и управление</t>
  </si>
  <si>
    <t>6B07102 Автоматизация и управление</t>
  </si>
  <si>
    <t>6B07108 Автоматизация и управление</t>
  </si>
  <si>
    <t>6В07108 Процестер мен өндірістің автоматтандыру және энергия тиімділігі</t>
  </si>
  <si>
    <t>6B07106 Инженерия систем автоматизации</t>
  </si>
  <si>
    <t>6В07108 Автоматизация и управление</t>
  </si>
  <si>
    <t>6В07103 Автоматизация и управление</t>
  </si>
  <si>
    <t>6В07132 Автоматизация и управление</t>
  </si>
  <si>
    <t>6В07101 Автоматизация и управление</t>
  </si>
  <si>
    <t>6B07103 Автоматизация и роботизация</t>
  </si>
  <si>
    <t>6B07107 Автоматизация технологических процессов и производств</t>
  </si>
  <si>
    <t>6В07101 Автоматизация и управление производством</t>
  </si>
  <si>
    <t>6В07111 Автоматизация и управление</t>
  </si>
  <si>
    <t>6В07112 Автоматизация и управление</t>
  </si>
  <si>
    <t>6В07116 Автоматизация и управление</t>
  </si>
  <si>
    <t>6B07120 Автоматизация и управление</t>
  </si>
  <si>
    <t>6B07154 Автоматизация и управление</t>
  </si>
  <si>
    <t>6B07116 Автоматизация и управление</t>
  </si>
  <si>
    <t>6B07109 Промышленная электроника и системы управления</t>
  </si>
  <si>
    <t>6B07122 Автоматизация и информатизация в системах управления</t>
  </si>
  <si>
    <t>6В07101 - Автоматизация и управление</t>
  </si>
  <si>
    <t>6В07106 Автоматизаиця и управление</t>
  </si>
  <si>
    <t>6B07214 Добыча полезных ископаемых</t>
  </si>
  <si>
    <t>6B07203 Горное дело</t>
  </si>
  <si>
    <t>6В07212 Горное дело</t>
  </si>
  <si>
    <t>6B07202 Горное дело</t>
  </si>
  <si>
    <t>6B07205 Горная инженерия</t>
  </si>
  <si>
    <t>6В07203 Горное дело</t>
  </si>
  <si>
    <t>6В07202 Горное дело</t>
  </si>
  <si>
    <t>6B07201 Горное дело</t>
  </si>
  <si>
    <t>6B07222 Горное дело</t>
  </si>
  <si>
    <t>6B07219 Горное дело</t>
  </si>
  <si>
    <t>6B07252 Горное и нефтегазовое дело</t>
  </si>
  <si>
    <t>6B04103 Государственное и местное управление</t>
  </si>
  <si>
    <t>6B04105 Государственное и местное управление</t>
  </si>
  <si>
    <t>6B04102 Государственное и местное управление</t>
  </si>
  <si>
    <t>6B04189 Урбанистика и сити-менеджмент</t>
  </si>
  <si>
    <t>6В04103 Государственное и местное управление</t>
  </si>
  <si>
    <t>6B04125 Государственное управление</t>
  </si>
  <si>
    <t>6B04104 Государственное и местное управление</t>
  </si>
  <si>
    <t>6В04105 Государственное и местное управление</t>
  </si>
  <si>
    <t>6B04150 Государственное и местное управление</t>
  </si>
  <si>
    <t>6B04114 Государственное и местное управление</t>
  </si>
  <si>
    <t>6B04107 Государственное и местное управление</t>
  </si>
  <si>
    <t>6B04103 Экономика и государственное управление</t>
  </si>
  <si>
    <t>6B04101 Государственное и региональное управление</t>
  </si>
  <si>
    <t>6В04122 Государственное и местное управление</t>
  </si>
  <si>
    <t>6B04101 Государственное и местное управление</t>
  </si>
  <si>
    <t>6B04141 Государственное и местное управление</t>
  </si>
  <si>
    <t>6В04116 Государственное и местное управление</t>
  </si>
  <si>
    <t>6В04106 Государственное и местное управление</t>
  </si>
  <si>
    <t>6B04139 Государственное и местное управление</t>
  </si>
  <si>
    <t>6В04150 Государственное и местное управление</t>
  </si>
  <si>
    <t>6B04132 Государственное и местное управление</t>
  </si>
  <si>
    <t>6B04104 Государственное местное управление</t>
  </si>
  <si>
    <t>6B04104 Предпринимательство и управление проектами</t>
  </si>
  <si>
    <t>6В01703 Иностранный язык: два иностранных языка</t>
  </si>
  <si>
    <t>6B01701 Иностранный язык: два иностранных языка</t>
  </si>
  <si>
    <t>6B01721 Иностранный язык: два иностранных языка</t>
  </si>
  <si>
    <t>6B01705 Иностранный язык: два иностранных языка</t>
  </si>
  <si>
    <t>6B01702 Иностранный язык: два иностранных языка</t>
  </si>
  <si>
    <t>6В01705 Иностранный язык: два иностранных языка</t>
  </si>
  <si>
    <t>6В01701 Учитель двух иностранных языков</t>
  </si>
  <si>
    <t>6B01703 Иностранный язык: два иностранных языка</t>
  </si>
  <si>
    <t>6В01709 Иностранный язык: два иностранных языка</t>
  </si>
  <si>
    <t>6В01703 Иностранный язык: два иностранных языка(английский)</t>
  </si>
  <si>
    <t>6B01730 Иностранный язык: два иностранных языка</t>
  </si>
  <si>
    <t>6В01701 Иностранный язык: два иностранных языка (английский, немецкий/китайский)</t>
  </si>
  <si>
    <t>6B01705 Иностранный язык: два иностранных языка (английский)</t>
  </si>
  <si>
    <t>6В01704 Иностранный язык: два иностранных языка</t>
  </si>
  <si>
    <t>6B01706 Иностранный язык: два иностранных языка</t>
  </si>
  <si>
    <t>6B01704 Иностранный язык: два иностранных языка</t>
  </si>
  <si>
    <t>6В01708 Английский язык с дополнительным изучением второго иностранного языка</t>
  </si>
  <si>
    <t>6B01731 Иностранный язык: два иностранных языка</t>
  </si>
  <si>
    <t>6B01703 Подготовка учителя иностранного языка: два иностранных языка</t>
  </si>
  <si>
    <t>6B01707 Подготовка учителей по иностранным языкам</t>
  </si>
  <si>
    <t>6В01702 Иностранный язык:два иностранных языка</t>
  </si>
  <si>
    <t>6В01702 Иностранный язык: два инностранных языка</t>
  </si>
  <si>
    <t>6B01719 Иностранный язык: два иностранных языка (английский-турецкий)</t>
  </si>
  <si>
    <t>6В01725 Иностранный язык: два иностранных языка</t>
  </si>
  <si>
    <t>6В01703 Подготовка учителей иностранного языка: два иностранных языка</t>
  </si>
  <si>
    <t>6В01730 Иностранный язык: два иностранных языка</t>
  </si>
  <si>
    <t>6В01703  Иностранный язык: два иностранных языка</t>
  </si>
  <si>
    <t>6В01701 Иностранный язык: два иностранных языка</t>
  </si>
  <si>
    <t>6B06101 Информационные системы</t>
  </si>
  <si>
    <t>6B06103 Анализ больших данных</t>
  </si>
  <si>
    <t>6B06102 Информационные системы</t>
  </si>
  <si>
    <t>6В06103 Digital маркетинг</t>
  </si>
  <si>
    <t>6В06106 Информационный инжиниринг в экономике</t>
  </si>
  <si>
    <t>6B06105 Информационные системы</t>
  </si>
  <si>
    <t>6B06103 Информационные системы</t>
  </si>
  <si>
    <t>6B06107 Информационные системы и технологии</t>
  </si>
  <si>
    <t>6В06101 Информационные системы в нефтегазовой отрасли</t>
  </si>
  <si>
    <t>6В06102 Информационные системы</t>
  </si>
  <si>
    <t>6В06101 Информационные системы</t>
  </si>
  <si>
    <t>6B06103 Информационные системы и технологии</t>
  </si>
  <si>
    <t>6B06101 Информационно-программные системы</t>
  </si>
  <si>
    <t>6B06123 IT в здравоохранении</t>
  </si>
  <si>
    <t>6B06151 Информационные системы</t>
  </si>
  <si>
    <t>6B06119 Информационные системы</t>
  </si>
  <si>
    <t>6В06110 Информационные системы</t>
  </si>
  <si>
    <t>6B06100 Информационные системы и технологии</t>
  </si>
  <si>
    <t>6В06106 Информационные системы</t>
  </si>
  <si>
    <t>6B06120 Информационные системы</t>
  </si>
  <si>
    <t>6B06102 Бизнес-аналитика и управление IT-проектами</t>
  </si>
  <si>
    <t>6В06104 Информационные системы</t>
  </si>
  <si>
    <t>6В06113 Информационные системы</t>
  </si>
  <si>
    <t>6B06121 Информационные системы</t>
  </si>
  <si>
    <t>6В06111 Информационные системы</t>
  </si>
  <si>
    <t>6B06106 Информационные системы</t>
  </si>
  <si>
    <t>6B06107 Информационные системы</t>
  </si>
  <si>
    <t>6B06114 Информационные системы</t>
  </si>
  <si>
    <t>6B06149 Информационные системы</t>
  </si>
  <si>
    <t>6В06138 Информационные системы</t>
  </si>
  <si>
    <t>6B06101 Проектирование и управление IT</t>
  </si>
  <si>
    <t>6В06104 Вычислительная техника и информационные системы</t>
  </si>
  <si>
    <t>6B01717 Казахский язык и литература</t>
  </si>
  <si>
    <t>6B01701 Казахский язык и литература</t>
  </si>
  <si>
    <t>6В01701 Казахский язык и литература</t>
  </si>
  <si>
    <t>6В01707 Казахский язык и литература</t>
  </si>
  <si>
    <t>6B01703 Казахский язык и литература</t>
  </si>
  <si>
    <t>6B01710 Казахский язык и литература</t>
  </si>
  <si>
    <t>6В01701 Учитель казахского языка и литературы</t>
  </si>
  <si>
    <t>6B01700 Подготовка учителей казахского языка и литературы</t>
  </si>
  <si>
    <t>6В01713 Казахский язык и литература</t>
  </si>
  <si>
    <t>6B01701 Подготовка учителя казахского языка и литературы</t>
  </si>
  <si>
    <t>6B01716 Казахский язык и литература</t>
  </si>
  <si>
    <t>6B01711 Казахский язык и литература</t>
  </si>
  <si>
    <t>6В01721 Казахский язык и литература</t>
  </si>
  <si>
    <t>6B01704 Казахский язык и литература</t>
  </si>
  <si>
    <t>6В01710 Казахский язык и литература</t>
  </si>
  <si>
    <t>6В01701 Подготовка учителей казахского языка и литературы</t>
  </si>
  <si>
    <t>6В11309 Транспортная логистика</t>
  </si>
  <si>
    <t>6B11302 Логистика (по отраслям)</t>
  </si>
  <si>
    <t>6B11312 Транспортная логистика</t>
  </si>
  <si>
    <t>6B11303 Логистика и организация перевозок</t>
  </si>
  <si>
    <t>6B11301 Логистика на транспорте</t>
  </si>
  <si>
    <t>6B11330 Транспортная логистика</t>
  </si>
  <si>
    <t>6B11301 Логистика (по отраслям)</t>
  </si>
  <si>
    <t>6B11302 Логистика (Транспорт)</t>
  </si>
  <si>
    <t>6В11303 Международная бизнес логистика</t>
  </si>
  <si>
    <t>6В11319 Логистика (по отраслям)</t>
  </si>
  <si>
    <t>6В11302 Логистика</t>
  </si>
  <si>
    <t>6В11314 Организация перевозок и логистика на транспорте</t>
  </si>
  <si>
    <t>6B11306 Логистика на транспорте</t>
  </si>
  <si>
    <t>6В11355 Логистика</t>
  </si>
  <si>
    <t>6В04104 Маркетинг</t>
  </si>
  <si>
    <t>6В04115 Маркетинг в цифровой экономике</t>
  </si>
  <si>
    <t>6В04106 Маркетинг</t>
  </si>
  <si>
    <t>6B04102 Бакалавр делового администрирования в области маркетинга</t>
  </si>
  <si>
    <t>6В04112 Маркетинг</t>
  </si>
  <si>
    <t>6B04108   Маркетинг</t>
  </si>
  <si>
    <t>6B04117 Бизнес администрирование в области маркетинга</t>
  </si>
  <si>
    <t>6В01501 Математика</t>
  </si>
  <si>
    <t>6В01503 Математика</t>
  </si>
  <si>
    <t>6В01501 Учитель математики</t>
  </si>
  <si>
    <t>6B01501 Математика (IP)</t>
  </si>
  <si>
    <t>6В01504 Математика и информатика</t>
  </si>
  <si>
    <t>6В01510 Математика</t>
  </si>
  <si>
    <t>6B01501 Подготовка учителей математики</t>
  </si>
  <si>
    <t>6B01501 Подготовка учителя математики</t>
  </si>
  <si>
    <t>6В01508 Математика</t>
  </si>
  <si>
    <t>6В01501 Подготовка учителей математики</t>
  </si>
  <si>
    <t>6B01505 Подготовка учителей математики</t>
  </si>
  <si>
    <t>6B04115 Бизнес администрирование в области Менеджмента</t>
  </si>
  <si>
    <t>6В04103 Менеджмент предприятий</t>
  </si>
  <si>
    <t>6B04103 Бизнес-управление производственными системами</t>
  </si>
  <si>
    <t>6В04101 IT Management</t>
  </si>
  <si>
    <t>6B04102 Электронный бизнес</t>
  </si>
  <si>
    <t>6B04104 Бакалавр делового администрирования в области менеджмента</t>
  </si>
  <si>
    <t>6В04102 Менеджмент</t>
  </si>
  <si>
    <t>6В04126 Бизнес администрирование</t>
  </si>
  <si>
    <t>6В04111 Менеджмент</t>
  </si>
  <si>
    <t>6B04103 Управление бизнесом и предпринимательство</t>
  </si>
  <si>
    <t>6В04111 Проектно-инновационный менеджмент</t>
  </si>
  <si>
    <t>6В04103 Менеджмент</t>
  </si>
  <si>
    <t>6В04108 Экономика и менеджмент</t>
  </si>
  <si>
    <t>6В04105 Менеджмент</t>
  </si>
  <si>
    <t>6В04103 Менеджмент и маркетинг</t>
  </si>
  <si>
    <t>6B04102 Менеджмент в отраслях</t>
  </si>
  <si>
    <t>6В04104 Менеджмент</t>
  </si>
  <si>
    <t>6B04104 Менеджмент. Маркетинг. Продажи</t>
  </si>
  <si>
    <t>6В04120 Менеджмент</t>
  </si>
  <si>
    <t>6B04111 Менеджмент организации</t>
  </si>
  <si>
    <t>6В04103 Менеджмент в отраслях</t>
  </si>
  <si>
    <t>6B07203 Металлургия и обогащение полезных ископаемых</t>
  </si>
  <si>
    <t>6B07203 Металлургия цветных металлов</t>
  </si>
  <si>
    <t>6В07206 Металлургия</t>
  </si>
  <si>
    <t>6В07222 Металлургия</t>
  </si>
  <si>
    <t>6B04104 Мировая экономика</t>
  </si>
  <si>
    <t>6B04114 Мировая экономика и таможенное регулирование</t>
  </si>
  <si>
    <t>6B04107 Мировая экономика</t>
  </si>
  <si>
    <t>6B01406 Физическая культура и начальная военная подготовка</t>
  </si>
  <si>
    <t>6B01401 Начальная военная подготовка и физическая культура</t>
  </si>
  <si>
    <t>6B01402 Начальная военная и физическая подготовка</t>
  </si>
  <si>
    <t>6B01408 Начальная военная подготовка и физическая культура и спорт</t>
  </si>
  <si>
    <t>6B01401 Подготовка учителя начальной военной подготовки</t>
  </si>
  <si>
    <t>6В01402 Учитель начальной военной, технологической и физической подготовки</t>
  </si>
  <si>
    <t>6B01410 Начальная военная подготовка</t>
  </si>
  <si>
    <t>6B01405 Подготовка учителей начальной военной подготовки</t>
  </si>
  <si>
    <t>6B01411 Начальная военная подготовка</t>
  </si>
  <si>
    <t>6B01408 Начальная военная подготовка и физическая культура</t>
  </si>
  <si>
    <t>6B01401 Подготовка учителей начальной военной подготовки</t>
  </si>
  <si>
    <t>6В01403 Начальная военная подготовка</t>
  </si>
  <si>
    <t>6В01404 Начальная военная подготовка</t>
  </si>
  <si>
    <t>6B07201 Нефтегазовое дело</t>
  </si>
  <si>
    <t>6B07210 Нефтегазовый инжиниринг</t>
  </si>
  <si>
    <t>6В07203 Разработка и эксплуатация нефтяных и газовых месторождений</t>
  </si>
  <si>
    <t>6B07216 Нефтегазовая инженерия</t>
  </si>
  <si>
    <t>6B07202 Нефтегазовое дело</t>
  </si>
  <si>
    <t>6B07203 Нефтегазовое дело</t>
  </si>
  <si>
    <t>6В07201 Нефтегазовое дело</t>
  </si>
  <si>
    <t>6B07222 Нефтяная инженерия</t>
  </si>
  <si>
    <t>6B07216 Эксплуатация газонефтепроводов и газонефтехранилищ</t>
  </si>
  <si>
    <t>6B07211 Нефтегазовое дело</t>
  </si>
  <si>
    <t>6B07261 Нефтегазовое дело</t>
  </si>
  <si>
    <t>6B07254 Нефтегазовое дело</t>
  </si>
  <si>
    <t>6В07203 Нефтегазовое дело</t>
  </si>
  <si>
    <t>6B07204 Нефтегазовое дело</t>
  </si>
  <si>
    <t>6B11301 Транспортные услуги</t>
  </si>
  <si>
    <t>6B11301 Организация перевозок, движения и эксплуатация транспорта</t>
  </si>
  <si>
    <t>6В11318 Организация перевозок, движения и эксплуатация транспорта</t>
  </si>
  <si>
    <t>6В11330 Организация перевозок и управление на транспорте</t>
  </si>
  <si>
    <t>6B11305 Организация авиационных перевозок</t>
  </si>
  <si>
    <t>6В11301 Организация движения, управление на транспорте и логистика</t>
  </si>
  <si>
    <t>6B11300 Организация перевозок и управление движением на автомобильном транспорте</t>
  </si>
  <si>
    <t>6В11301 Организация перевозок, движения и эксплуатация транспорта</t>
  </si>
  <si>
    <t>6B11302 Транспортный бизнес и логистика</t>
  </si>
  <si>
    <t>6B11326 Организация перевозок, движения и эксплуатация транспорта</t>
  </si>
  <si>
    <t>6B11324 Организация перевозок, движения и эксплуатация транспорта</t>
  </si>
  <si>
    <t>6B11301 Организация перевозок, движения и эксплуатации транспорта</t>
  </si>
  <si>
    <t>6В11300 Организация перевозок, движения и эксплуатация транспорта</t>
  </si>
  <si>
    <t>6B11311 Организация перевозок и управление на автомобильном транспорте</t>
  </si>
  <si>
    <t>6B11311 Организация перевозок, движения и эксплуатация транспорта</t>
  </si>
  <si>
    <t>6B11380 Организация перевозок, движения и эксплуатация транспорта</t>
  </si>
  <si>
    <t>6B01101 Педагогика и психология</t>
  </si>
  <si>
    <t>6В01101 Педагогика и психология</t>
  </si>
  <si>
    <t>6B01103 Педагогика и психология</t>
  </si>
  <si>
    <t>6B01110 Педагогика и психология</t>
  </si>
  <si>
    <t>6В01102 Педагогика и психология</t>
  </si>
  <si>
    <t>6В01101 Педагогика және психология</t>
  </si>
  <si>
    <t>6B01102 Психология и менеджмент образования</t>
  </si>
  <si>
    <t>6В01110 Педагогика и психология</t>
  </si>
  <si>
    <t>6B01301 Педагогика и методика начального обучения</t>
  </si>
  <si>
    <t>6В01303 Педагогика и методика начального обучения</t>
  </si>
  <si>
    <t>6B01310 Педагогика и методика начального обучения</t>
  </si>
  <si>
    <t>6B01302 Педагогика и методика начального обучения</t>
  </si>
  <si>
    <t>6В01301 Педагогика и методика начального обучения</t>
  </si>
  <si>
    <t>6B01303 Начальное образование с информационно-коммуникационными технологиями</t>
  </si>
  <si>
    <t>6B01302 Начальное образование (IP)</t>
  </si>
  <si>
    <t>6В01304 Педагогика и методика начального обучения</t>
  </si>
  <si>
    <t>6B01311 Педагогика и методика начального обучения</t>
  </si>
  <si>
    <t>6В01301 Педагог начального уровня образования</t>
  </si>
  <si>
    <t>6B01301 Подготовка учителя педагогики и методики начального обучения</t>
  </si>
  <si>
    <t>6B01303 Начальное образование (IP)</t>
  </si>
  <si>
    <t>6В01311 Педагогика и методика начального обучения</t>
  </si>
  <si>
    <t>6B01303 Педагогика и методика начального обучения</t>
  </si>
  <si>
    <t>6В01310 Педагогика и методика начального обучения</t>
  </si>
  <si>
    <t>6В01302Педагогика и методика начального обучения</t>
  </si>
  <si>
    <t>6В01302 Педагогика и методика начального обучения</t>
  </si>
  <si>
    <t>6В03101 Психология</t>
  </si>
  <si>
    <t>6В03102 Психология</t>
  </si>
  <si>
    <t>6B03111 Подготовка практического психолога</t>
  </si>
  <si>
    <t>6B03107 Управление социально-психологическими процессами</t>
  </si>
  <si>
    <t>6B03106 Организационная психология</t>
  </si>
  <si>
    <t>6B03111 Психология в социальной сфере</t>
  </si>
  <si>
    <t>6В03110 Психология</t>
  </si>
  <si>
    <t>6В03111 Психология</t>
  </si>
  <si>
    <t>6В03103 Психология</t>
  </si>
  <si>
    <t>6В03115 Психология</t>
  </si>
  <si>
    <t>6B01702 Русский язык и литература</t>
  </si>
  <si>
    <t>6В01703 Русский язык и литература</t>
  </si>
  <si>
    <t>6B01718 Русский язык и литература</t>
  </si>
  <si>
    <t>6В01702 Учитель русского языка и литературы</t>
  </si>
  <si>
    <t>6В01702 Русский язык и литература</t>
  </si>
  <si>
    <t>6B01703 Русский язык и литература</t>
  </si>
  <si>
    <t>6В01708 Русский язык и литература в школах с русским и нерусским языками обучения</t>
  </si>
  <si>
    <t>6B01720 Русский язык и литература</t>
  </si>
  <si>
    <t>6B01706 Подготовка учителей русского языка и литературы</t>
  </si>
  <si>
    <t>6B01717 Русский язык и литература</t>
  </si>
  <si>
    <t>6B01702 Подготовка учителя русского языка и литературы</t>
  </si>
  <si>
    <t>6B01702 Подготовка учителей русского языка и литературы</t>
  </si>
  <si>
    <t>6В01720 Русский язык и литература</t>
  </si>
  <si>
    <t>6В01722 Русский язык и литература</t>
  </si>
  <si>
    <t>6В01702 Подготовка учителей русского языка и литературы</t>
  </si>
  <si>
    <t>6B06201 Телекоммуникационные системы и сети</t>
  </si>
  <si>
    <t>6B06204 Телекоммуникационная инженерия</t>
  </si>
  <si>
    <t>6B06201 Радиотехника, электроника и телекоммуникации</t>
  </si>
  <si>
    <t>6В06201 Телекоммуникационные сети и системы</t>
  </si>
  <si>
    <t>6B06219 Радиотехника, электроника и телекоммуникации</t>
  </si>
  <si>
    <t>6B06209 Радиотехника, электроника и телекоммуникации</t>
  </si>
  <si>
    <t>6В06201 Инфокоммуникационные системы и сети</t>
  </si>
  <si>
    <t>6B06210 Радиотехника, электроника и телекоммуникации</t>
  </si>
  <si>
    <t>6В06200 Радиотехника, электроника и телекоммуникации</t>
  </si>
  <si>
    <t>6В06210 Радиотехника, электроника и телекоммуникации</t>
  </si>
  <si>
    <t>6В06215 Радиотехника, электроника и телекоммуникаций</t>
  </si>
  <si>
    <t>6B06211 Многоканальные волоконно оптические сети и системы связи</t>
  </si>
  <si>
    <t>6B11401 Социальная работа</t>
  </si>
  <si>
    <t>6B11405 Социальная работа</t>
  </si>
  <si>
    <t>6B11404 Социальная работа</t>
  </si>
  <si>
    <t>6В11401 Социальная работа</t>
  </si>
  <si>
    <t>6B11420 Социальная работа</t>
  </si>
  <si>
    <t>6B11410 Социальная работа</t>
  </si>
  <si>
    <t>6B11476 Социальная работа</t>
  </si>
  <si>
    <t>6В11418 Социальная работа</t>
  </si>
  <si>
    <t>6В10115 Стоматология</t>
  </si>
  <si>
    <t>6В10117 Стоматология</t>
  </si>
  <si>
    <t>6B07322 Промышленное и гражданское строительство</t>
  </si>
  <si>
    <t>6B07302 Строительная инженерия</t>
  </si>
  <si>
    <t>6B07304 Строительство зданий и сооружений</t>
  </si>
  <si>
    <t>6B07321 Расчет и проектирование зданий и сооружений</t>
  </si>
  <si>
    <t>6B07304 Строительство</t>
  </si>
  <si>
    <t>6В07308 Строительство</t>
  </si>
  <si>
    <t>6B07321 Технология промышленного и гражданского строительства</t>
  </si>
  <si>
    <t>6B07302   Строительство</t>
  </si>
  <si>
    <t>6B07305 Строительство</t>
  </si>
  <si>
    <t>6B07310 Строительство</t>
  </si>
  <si>
    <t>6B07301 Строительство</t>
  </si>
  <si>
    <t>6В07301 BIM проектирование зданий и сооружений</t>
  </si>
  <si>
    <t>6B07305 ВІМ технологии в строительстве</t>
  </si>
  <si>
    <t>6B07301 Промышленное и гражданское строительство</t>
  </si>
  <si>
    <t>6B07311 Строительство</t>
  </si>
  <si>
    <t>6В07302 Промышленное и гражданское строительство</t>
  </si>
  <si>
    <t>6B07300 Строительная инженерия</t>
  </si>
  <si>
    <t>6В07312 Строительство</t>
  </si>
  <si>
    <t>6В07327 Строительство</t>
  </si>
  <si>
    <t>6B07301   Строительство</t>
  </si>
  <si>
    <t>6B07365 Строительство</t>
  </si>
  <si>
    <t>6В07301 Строительство</t>
  </si>
  <si>
    <t>6В07311 Строительство</t>
  </si>
  <si>
    <t>6B07326 Строительство</t>
  </si>
  <si>
    <t>6В07320  Строительство</t>
  </si>
  <si>
    <t>6В07302   Строительство</t>
  </si>
  <si>
    <t>6B07302 Строительство</t>
  </si>
  <si>
    <t>6В07201 Технология продовольственных продуктов</t>
  </si>
  <si>
    <t>6B07203 Технология продовольственных продуктов</t>
  </si>
  <si>
    <t>6B07201 Технология продовольственных продуктов</t>
  </si>
  <si>
    <t>6В07207 Технология продовольственных продуктов (по областям применения)</t>
  </si>
  <si>
    <t>6B07202 Технология продовольственных продуктов</t>
  </si>
  <si>
    <t>6B07200 Производство пищевых продуктов</t>
  </si>
  <si>
    <t>6B07206 Технология продовольственных продуктов</t>
  </si>
  <si>
    <t>6B07220 Технология продовольственных продуктов (по отраслям)</t>
  </si>
  <si>
    <t>6B07215 Технология продовольственных продуктов</t>
  </si>
  <si>
    <t>6B07260 Технология продовольственных продуктов</t>
  </si>
  <si>
    <t>6B07201 Технология фармацевтического производства</t>
  </si>
  <si>
    <t>6В07201 Технология фармацевтического производства</t>
  </si>
  <si>
    <t>6B07204 Технология фармацевтического производства</t>
  </si>
  <si>
    <t>6B07270 Технология фармацевтического производства</t>
  </si>
  <si>
    <t>6B07107 Транспорт, транспортная техника и технологии</t>
  </si>
  <si>
    <t>6B07106 Транспорт, транспортная техника и технологии</t>
  </si>
  <si>
    <t>6B07101 Транспорт, транспортная техника и технологии</t>
  </si>
  <si>
    <t>6B07105 Транспорт, транспортная техника и технологии</t>
  </si>
  <si>
    <t>6В07103 Эксплуатация и ремонт автомобильного транспорта</t>
  </si>
  <si>
    <t>6B07103 Транспорт, транспортная техника и технологии</t>
  </si>
  <si>
    <t>6B07113 Транспорт, транспортная техника и технологии</t>
  </si>
  <si>
    <t>6В07112 Транспорт, транспортная техника и технологии</t>
  </si>
  <si>
    <t>6В07152 Транспорт, транспортная техника и технологии</t>
  </si>
  <si>
    <t>6B07137 Инженерия подвижного состава</t>
  </si>
  <si>
    <t>6B07130 Транспорт, транспортная техника и технологии</t>
  </si>
  <si>
    <t>6В07107 Транспорт, транспортная техника и технологии</t>
  </si>
  <si>
    <t>6В07118 Транспорт, транспортная техника и технологии</t>
  </si>
  <si>
    <t>6В07101 Транспорт, транспортная техника и технологии</t>
  </si>
  <si>
    <t>6B07108 Транспортная инженерия</t>
  </si>
  <si>
    <t>6B07112 Транспортно-технологические машины</t>
  </si>
  <si>
    <t>6В07106 Транспорт, транспортная техника и технологии</t>
  </si>
  <si>
    <t>6B07105-Транспорт, транспортная техника и технологии</t>
  </si>
  <si>
    <t>6В07100 Транспорт, транспортная техника и технологии</t>
  </si>
  <si>
    <t>6B07111 Автомобили и автомобильное хозяйство</t>
  </si>
  <si>
    <t>6B07105 Автомобили и автомобильное хозяйство</t>
  </si>
  <si>
    <t>6В07123 Транспорт, транспортная техника и технологии</t>
  </si>
  <si>
    <t>6B07102 Транспорт, транспортная техника и технологии</t>
  </si>
  <si>
    <t>6В07104 Транспорт, транспортная техника и технологии</t>
  </si>
  <si>
    <t>6B07159 Транспортная техника и технологии</t>
  </si>
  <si>
    <t>6В07102 Транспорт, транспортная техника и технологии</t>
  </si>
  <si>
    <t>6B07111 Транспорт, транспортная техника и технологии</t>
  </si>
  <si>
    <t>6B11106 Туризм и гостеприимство</t>
  </si>
  <si>
    <t>6В11103 Устойчивый туризм</t>
  </si>
  <si>
    <t>6В11101 Туризм</t>
  </si>
  <si>
    <t>6B11103 Туризм и гостиничный бизнес</t>
  </si>
  <si>
    <t>6B11101 Туризм и сервис</t>
  </si>
  <si>
    <t>6В11114 ТУРИЗМ</t>
  </si>
  <si>
    <t>6B11101  Туризм</t>
  </si>
  <si>
    <t>6В11111 Туризм</t>
  </si>
  <si>
    <t>6B11111 Туристский бизнес</t>
  </si>
  <si>
    <t>6B11188 Туризм и ивент-менеджмент</t>
  </si>
  <si>
    <t>6В11101 Туризм. Управление гостеприимством</t>
  </si>
  <si>
    <t>6В11102 Туризм</t>
  </si>
  <si>
    <t>6B01408 Физическая культура и спорт</t>
  </si>
  <si>
    <t>6B01401 Физическая культура и спорт</t>
  </si>
  <si>
    <t>6В01403 Физическая культура и спорт</t>
  </si>
  <si>
    <t>6B01422 Физическая культура и спорт (IP)</t>
  </si>
  <si>
    <t>6B01404 Физическая культура и спорт (IP)</t>
  </si>
  <si>
    <t>6B01403 Физическая культура и спорт</t>
  </si>
  <si>
    <t>6В01401 Физическая культура и спорт</t>
  </si>
  <si>
    <t>6B01402 Физическая культура и спортивный менеджмент</t>
  </si>
  <si>
    <t>6В01405 Физическая культура и спорт</t>
  </si>
  <si>
    <t>6В01401 Учитель физической культуры и тренер по избранному виду спорта</t>
  </si>
  <si>
    <t>6B01404 Физическая культура и спорт</t>
  </si>
  <si>
    <t>6В01402 Физическая культура и спорт</t>
  </si>
  <si>
    <t>6B01402 Физическая культура и спорт</t>
  </si>
  <si>
    <t>6В01401 Подготовка учителей физической культуры</t>
  </si>
  <si>
    <t>6B01402 Подготовка учителя физической культуры и спорта</t>
  </si>
  <si>
    <t>6B01440 Физическая культура и спорт</t>
  </si>
  <si>
    <t>6B01405 Физическая культура и спорт</t>
  </si>
  <si>
    <t>6В01404 Физическая культура и спорт</t>
  </si>
  <si>
    <t>6B01401 Подготовка учителей физической культуры</t>
  </si>
  <si>
    <t>6B01421 Физкультурно-спортивная деятельность в сфере образования</t>
  </si>
  <si>
    <t>6В01440 Физическая культура и спорт</t>
  </si>
  <si>
    <t>6B04112 Бизнес администрирование в области Экономики и науки о данных</t>
  </si>
  <si>
    <t>6B04112 Бакалавр делового администрирования в области бизнес экономики</t>
  </si>
  <si>
    <t>6B04105 Современная экономика бизнеса</t>
  </si>
  <si>
    <t>6В04111 Экономика и менеджмент</t>
  </si>
  <si>
    <t>6В04101 Международный бизнес</t>
  </si>
  <si>
    <t>6B04105 Инновационные и информационные технологии в экономике</t>
  </si>
  <si>
    <t>6B04107 Экономика промышленности</t>
  </si>
  <si>
    <t>6B04107 Экономика (двудипломная)</t>
  </si>
  <si>
    <t>6В04107 Экономика и управление</t>
  </si>
  <si>
    <t>6В04103 Экономика</t>
  </si>
  <si>
    <t>6В04116 Экономика</t>
  </si>
  <si>
    <t>6В04105 Экономика и бизнес аналитика</t>
  </si>
  <si>
    <t>6B04190 Бизнес аналитика и экономика</t>
  </si>
  <si>
    <t>6В04105 Экономика</t>
  </si>
  <si>
    <t>6В04107 Экономика и бизнес</t>
  </si>
  <si>
    <t>6B04118 Экономика бизнеса</t>
  </si>
  <si>
    <t xml:space="preserve">6В04110 Экономика </t>
  </si>
  <si>
    <t>6В04110 Экономика</t>
  </si>
  <si>
    <t>6B04109 Экономика и управление</t>
  </si>
  <si>
    <t>6В04102 Экономика</t>
  </si>
  <si>
    <t>6B04102 Экономика и управление</t>
  </si>
  <si>
    <t>6B04110 Экономика и предпринимательство</t>
  </si>
  <si>
    <t>6B04103 Экономика бизнеса</t>
  </si>
  <si>
    <t>6В04106 Экономика</t>
  </si>
  <si>
    <t>6B04201 Юриспруденция</t>
  </si>
  <si>
    <t>6B04202 Юриспруденция</t>
  </si>
  <si>
    <t>6B04201 Прикладное право</t>
  </si>
  <si>
    <t>6B04205 Юриспруденция</t>
  </si>
  <si>
    <t>6B04218 Частное право</t>
  </si>
  <si>
    <t>6В04201 Юриспруденция</t>
  </si>
  <si>
    <t>6В04209 Юриспруденция</t>
  </si>
  <si>
    <t>6В04215 Юриспруденция</t>
  </si>
  <si>
    <t>6B04202 Юриспруденция: предпринимательское право</t>
  </si>
  <si>
    <t>6В04217 Юриспруденция</t>
  </si>
  <si>
    <t>6B04209 Право и государственное управление</t>
  </si>
  <si>
    <t>6B04215 Юриспруденция: правовое регулирование в сфере экономики</t>
  </si>
  <si>
    <t>6В04211 Право</t>
  </si>
  <si>
    <t>6B04246 Юриспруденция</t>
  </si>
  <si>
    <t>6В04202 Юриспруденция</t>
  </si>
  <si>
    <t>6В04220 Юриспруденция</t>
  </si>
  <si>
    <t>6B04245 Юриспруденция</t>
  </si>
  <si>
    <t>6B04210 Юриспруденция</t>
  </si>
  <si>
    <t>6В04211 Юриспруденция</t>
  </si>
  <si>
    <t>6B04203 Юриспруденция</t>
  </si>
  <si>
    <t>6B04201 Право</t>
  </si>
  <si>
    <t>6B04246 Юриспруденция (Уголовно-правовая)</t>
  </si>
  <si>
    <t>6B04211 Юриспруденция: Гражданско-правовая</t>
  </si>
  <si>
    <t>6В04210 Юриспруденция</t>
  </si>
  <si>
    <t>6B07303 Геопространственная цифровая инженерия</t>
  </si>
  <si>
    <t>6B07311 Геодезия и картография</t>
  </si>
  <si>
    <t>6В07302 Геодезия и картография</t>
  </si>
  <si>
    <t>6B07301 Геодезия и картография</t>
  </si>
  <si>
    <t>6B07371 Геодезия и картография</t>
  </si>
  <si>
    <t>6B07302 Геодезия и картография</t>
  </si>
  <si>
    <t>6В07301 Геодезия и картография</t>
  </si>
  <si>
    <t>6B01901 Специальная педагогика (IP)</t>
  </si>
  <si>
    <t>6B01900 Специальная педагогика</t>
  </si>
  <si>
    <t>6B01902 Специальная педагогика</t>
  </si>
  <si>
    <t>6B01901 Специальная педагогика</t>
  </si>
  <si>
    <t>6В01901 Дефектология</t>
  </si>
  <si>
    <t>6B01906 Специальная педагогика</t>
  </si>
  <si>
    <t>6В01901 Логопедия</t>
  </si>
  <si>
    <t>6B01901 Специальная педагогика (Логопедия)</t>
  </si>
  <si>
    <t>6В01910 Дефектология</t>
  </si>
  <si>
    <t>6B01911 Специальная педагогика</t>
  </si>
  <si>
    <t>6В01901  Дефектология</t>
  </si>
  <si>
    <t>6В01902 Учитель дефектолог, специальный педагог</t>
  </si>
  <si>
    <t>6B03201 Журналистика (ТВ и Мультимедиа)</t>
  </si>
  <si>
    <t>6В03201 Журналистика</t>
  </si>
  <si>
    <t>6В03202 Конвергентная журналистика</t>
  </si>
  <si>
    <t>6B03201 Журналистика и информация</t>
  </si>
  <si>
    <t>6B03212 Конвергентная журналистика</t>
  </si>
  <si>
    <t>6B07352 Инженерные системы и сети</t>
  </si>
  <si>
    <t>6B07351 Теплогазоснабжение и вентиляция</t>
  </si>
  <si>
    <t>6B07107 Теплогазоснабжение, вентиляция и экоинженерия в сельском хозяйстве</t>
  </si>
  <si>
    <t>6B07305 Инженерные системы и сети</t>
  </si>
  <si>
    <t>6B07367 Инженерные системы и сети</t>
  </si>
  <si>
    <t>6B07316 Строительство и эксплуатация зданий и сооружений</t>
  </si>
  <si>
    <t>6B02302 Прикладная лингвистика</t>
  </si>
  <si>
    <t>6B02310 Иностранная филология</t>
  </si>
  <si>
    <t>6B02303 Иностранная филология (западные языки)</t>
  </si>
  <si>
    <t>6В02325 Иностранная филология</t>
  </si>
  <si>
    <t>6В02302 иностранная филология</t>
  </si>
  <si>
    <t>6B02304 Иностранная филология</t>
  </si>
  <si>
    <t>6B02303 Иностранная филология (английский язык)</t>
  </si>
  <si>
    <t>6B02333 Иностранная филология (турецский язык)</t>
  </si>
  <si>
    <t>6B02303 Иностранная филология (английская)</t>
  </si>
  <si>
    <t>6В02301 Иностранная филология</t>
  </si>
  <si>
    <t>6B02312 Филология: английская филология</t>
  </si>
  <si>
    <t>6B02330 Иностранная филология</t>
  </si>
  <si>
    <t>6B02303 Иностранная филология</t>
  </si>
  <si>
    <t>6B01705 Русский язык и литература в школах с нерусским языком обучения</t>
  </si>
  <si>
    <t>6В01704 Русский язык и литература в школах с нерусским языком обучения</t>
  </si>
  <si>
    <t>6B01704 Русский язык и литература в школах с нерусским языком обучения</t>
  </si>
  <si>
    <t>6В01704 Учитель русского языка и литературы в школах с нерусским языком обучения</t>
  </si>
  <si>
    <t>6B01705 Подготовка учителя русского языка и литературы в школах с не русским языком обучения</t>
  </si>
  <si>
    <t>6B01764 Русский язык и литература с нерусским языком обучения</t>
  </si>
  <si>
    <t>6В01703 Русский язык и литература в школах с нерусским языком обучения</t>
  </si>
  <si>
    <t>6В01702 Русский язык и лит ра в школах с нерусским языком обучения</t>
  </si>
  <si>
    <t>6B03203 Связи с общественностью</t>
  </si>
  <si>
    <t>6B03201 Связь с общественностью</t>
  </si>
  <si>
    <t>6B03214 Связь с общественностью</t>
  </si>
  <si>
    <t>6B03202 Связь с общественностью</t>
  </si>
  <si>
    <t>6B08201 Технология производства продуктов животноводства</t>
  </si>
  <si>
    <t>6B08201   Технология производства продуктов животноводства</t>
  </si>
  <si>
    <t>6В08201 Технология производства продуктов животноводства</t>
  </si>
  <si>
    <t>6В08201  Животноводство</t>
  </si>
  <si>
    <t>6B08210 Технология производства продуктов животноводства</t>
  </si>
  <si>
    <t>6B08200 Технология производства продуктов животноводства</t>
  </si>
  <si>
    <t>6B08701 Энергообеспечение сельского хозяйства</t>
  </si>
  <si>
    <t>6B08710 Аграрная техника және технология</t>
  </si>
  <si>
    <t>6B08700 Аграрная техника и технологии</t>
  </si>
  <si>
    <t>6B08701 Аграрная техника и технологии</t>
  </si>
  <si>
    <t>6B08701 Аграрная техника и технология</t>
  </si>
  <si>
    <t>6В08716 Аграрная техника и технология</t>
  </si>
  <si>
    <t>6В08101  Агрономия</t>
  </si>
  <si>
    <t>6B08110 Агрономия</t>
  </si>
  <si>
    <t>6В08103 Агрономия</t>
  </si>
  <si>
    <t>6B08123 Агрономия</t>
  </si>
  <si>
    <t>6B08773 Аграрная техника и технологии</t>
  </si>
  <si>
    <t>6В07301 Сәулет</t>
  </si>
  <si>
    <t>6B07320 Архитектура жилых и общественных зданий</t>
  </si>
  <si>
    <t>6B07301 Архитектура</t>
  </si>
  <si>
    <t>6B07307 Архитектура</t>
  </si>
  <si>
    <t>6В07311 Архитектура жилых и общественных зданий</t>
  </si>
  <si>
    <t>6B07325 Архитектура</t>
  </si>
  <si>
    <t>6B07317 Архитектура жилых и общественных зданий</t>
  </si>
  <si>
    <t>6B02121 Архитектурный дизайн</t>
  </si>
  <si>
    <t>6B02119 Архитектурный дизайн</t>
  </si>
  <si>
    <t>6В05101 Биомедицина</t>
  </si>
  <si>
    <t>6В05101 Биология</t>
  </si>
  <si>
    <t>6B05101  Биология</t>
  </si>
  <si>
    <t>6B05112 Общая биология</t>
  </si>
  <si>
    <t>6В01505 Биология</t>
  </si>
  <si>
    <t>6В01514 Биология</t>
  </si>
  <si>
    <t>6B01510  Биология</t>
  </si>
  <si>
    <t>6B01508  Биология</t>
  </si>
  <si>
    <t>6B01505  Биология</t>
  </si>
  <si>
    <t>6В01509 Биология</t>
  </si>
  <si>
    <t>6В01505 Учитель биологии</t>
  </si>
  <si>
    <t>6В01504 Биология</t>
  </si>
  <si>
    <t>6B01505 Подготовка учителя биологии</t>
  </si>
  <si>
    <t>6B01505 Подготовка учителей биологии</t>
  </si>
  <si>
    <t>6B01502 Подготовка учителей биологии</t>
  </si>
  <si>
    <t>6В01505 Подготовка учителей биологии</t>
  </si>
  <si>
    <t>6В01550 Биология</t>
  </si>
  <si>
    <t>6B11279 Безопасность жизнедеятельности и защита окружающей среды</t>
  </si>
  <si>
    <t>6В01501  Биология</t>
  </si>
  <si>
    <t>6B05102  Биотехнология</t>
  </si>
  <si>
    <t>6В05102 Биотехнология</t>
  </si>
  <si>
    <t>6B05101 Биотехнология растений и микробиология</t>
  </si>
  <si>
    <t>6B05103 Биотехнология (US)</t>
  </si>
  <si>
    <t>6В05101 Биотехнология</t>
  </si>
  <si>
    <t>6B05111 Медико-биологическое дело</t>
  </si>
  <si>
    <t>6B08610 Водные ресурсы и водопользование</t>
  </si>
  <si>
    <t>6B08601 Водные ресурсы и водопользование</t>
  </si>
  <si>
    <t>6В08601 Управление водными ресурсами</t>
  </si>
  <si>
    <t>6B08674 Водные ресурсы и водопользования</t>
  </si>
  <si>
    <t>6B08612 Мелиорация и орошаемое земледелие</t>
  </si>
  <si>
    <t>6В05201География</t>
  </si>
  <si>
    <t>6B05203 География и природопользование</t>
  </si>
  <si>
    <t>6В05204 География</t>
  </si>
  <si>
    <t>6B05214 География и природообустройство жизни</t>
  </si>
  <si>
    <t xml:space="preserve">6B01515 География </t>
  </si>
  <si>
    <t>6B01503 Подготовка учителей географии</t>
  </si>
  <si>
    <t>6В01506 География</t>
  </si>
  <si>
    <t>6B01510География</t>
  </si>
  <si>
    <t>6B01506 Подготовка учителя географии</t>
  </si>
  <si>
    <t>6B01514География</t>
  </si>
  <si>
    <t>6В01505 География</t>
  </si>
  <si>
    <t>6В01560 География</t>
  </si>
  <si>
    <t>6B01506 Подготовка учителей географии</t>
  </si>
  <si>
    <t>6B01508 География история</t>
  </si>
  <si>
    <t>6В01511ГеографияИстория</t>
  </si>
  <si>
    <t>6B01561 География История</t>
  </si>
  <si>
    <t>6В01512 География История</t>
  </si>
  <si>
    <t>6В01502 География История</t>
  </si>
  <si>
    <t>6B01511 География История</t>
  </si>
  <si>
    <t>6B01512 География История</t>
  </si>
  <si>
    <t>6B01516 ГеографияИстория</t>
  </si>
  <si>
    <t>6В01510 География история</t>
  </si>
  <si>
    <t>6B01512 Подготовка учителей географии и истории</t>
  </si>
  <si>
    <t>6B01511 Подготовка учителя Географии Истории</t>
  </si>
  <si>
    <t>6В01510 Учитель географии и истории</t>
  </si>
  <si>
    <t>6B01509 Подготовка учителей географии и истории</t>
  </si>
  <si>
    <t>6В01511 География и история</t>
  </si>
  <si>
    <t>6B02120 Графический дизайн</t>
  </si>
  <si>
    <t>6В02102 Дизайн и компьютерная графика</t>
  </si>
  <si>
    <t>6B02122 Графический дизайн</t>
  </si>
  <si>
    <t>6В02197 Мода и дизайн костюма</t>
  </si>
  <si>
    <t>6B02118 Дизайн моды</t>
  </si>
  <si>
    <t>6B02170 Дизайн моды</t>
  </si>
  <si>
    <t>6В02123 Мода и дизайн костюма</t>
  </si>
  <si>
    <t>6B08104 Фитосанитарная безопасность</t>
  </si>
  <si>
    <t>6В08104 Защита и карантин растений</t>
  </si>
  <si>
    <t>6B08102 Защита и карантин растений</t>
  </si>
  <si>
    <t>6B08111 Охрана и диагностика растений в агропромышленном комплексе</t>
  </si>
  <si>
    <t>6B07303 Цифровая аэрофотосъемка</t>
  </si>
  <si>
    <t>6В07304  Землеустройство</t>
  </si>
  <si>
    <t>6B07303 Землеустройство</t>
  </si>
  <si>
    <t>6B07310 Землеустройство и кадастр</t>
  </si>
  <si>
    <t>6B07312 Земельный кадастр и землеустройство</t>
  </si>
  <si>
    <t>6B07302 Землеустройство</t>
  </si>
  <si>
    <t>6В07307 Землеустройство</t>
  </si>
  <si>
    <t>6B07350 Землеустройство</t>
  </si>
  <si>
    <t>6В07319 Землеустройство</t>
  </si>
  <si>
    <t>6В07303 Землеустройство и кадастр</t>
  </si>
  <si>
    <t>6B06101 Компьютерные науки</t>
  </si>
  <si>
    <t>6B06111 Информатика и компьютерные науки</t>
  </si>
  <si>
    <t>6B06104 Компьютерные науки</t>
  </si>
  <si>
    <t>6B06101 Прикладная информатика в дизайне</t>
  </si>
  <si>
    <t>6B01509 Информатика и робототехника</t>
  </si>
  <si>
    <t>6В01513 Информатика и робототехника</t>
  </si>
  <si>
    <t>6В01518 Информатика и робототехника</t>
  </si>
  <si>
    <t>6B01513 Информатика, информационно-коммуникационные технологии и робототехника</t>
  </si>
  <si>
    <t>6B01507 Информатика и робототехника</t>
  </si>
  <si>
    <t>6B01573 Информатика, ИКТ и робототехника</t>
  </si>
  <si>
    <t>6B01510 Информатика, робототехника и проектирование</t>
  </si>
  <si>
    <t>6B02203 История</t>
  </si>
  <si>
    <t>6B02205 История</t>
  </si>
  <si>
    <t>6B02204 История</t>
  </si>
  <si>
    <t>6В02212 Отечественная и всемирная история</t>
  </si>
  <si>
    <t>6B02201 История</t>
  </si>
  <si>
    <t>6B02211 История</t>
  </si>
  <si>
    <t>6B02201 Историк-исследователь, преподаватель гуманитарных дисциплин</t>
  </si>
  <si>
    <t>6В02202 История, архивное дело и музееведение</t>
  </si>
  <si>
    <t>6B05413 Математика и преподавание математики</t>
  </si>
  <si>
    <t>6B05401 Прикладное математическое моделирование</t>
  </si>
  <si>
    <t>6В01503 Математика-Информатика</t>
  </si>
  <si>
    <t>6В01511 Математика-Информатика</t>
  </si>
  <si>
    <t>6В01508 Математика-Информатика</t>
  </si>
  <si>
    <t>6B01509 Подготовка учителя Математики-Информатики</t>
  </si>
  <si>
    <t>6B01527 Математика и информатика</t>
  </si>
  <si>
    <t>6B06105 Математическое и компьютерное моделирование</t>
  </si>
  <si>
    <t>6B06103 Математическое и компьютерное моделирование</t>
  </si>
  <si>
    <t>6B06104 Математическое и компьютерное моделирование</t>
  </si>
  <si>
    <t>6B07109 Инженерная физика и материаловедение</t>
  </si>
  <si>
    <t>6B07103 Материаловедение и технология новых материалов</t>
  </si>
  <si>
    <t>6B07105 Материаловедение и технология новых материалов</t>
  </si>
  <si>
    <t>6B07116 Материаловедение и технология материалов легкой промышленности</t>
  </si>
  <si>
    <t>6B07105 Индустриальная инженерия</t>
  </si>
  <si>
    <t>6В07151 Машиностроение и реверс - инжиниринг</t>
  </si>
  <si>
    <t>6B07104 Машиностроение</t>
  </si>
  <si>
    <t>6B07106  Машиностроение</t>
  </si>
  <si>
    <t>6В07102 Технология машиностроения и обработка металлов резанием</t>
  </si>
  <si>
    <t>6B07101 Машиностроение</t>
  </si>
  <si>
    <t>6B07109 Машиностроение</t>
  </si>
  <si>
    <t>6B07103 Машиностроение</t>
  </si>
  <si>
    <t>6В07111 Машиностроение</t>
  </si>
  <si>
    <t>6В07133 Машиностроение</t>
  </si>
  <si>
    <t>6B07124 Электротехникалық машинажасау және энергетикалық жүйелер инжинирингі</t>
  </si>
  <si>
    <t>6B07117 Конструирование и производство машиностроительных изделий</t>
  </si>
  <si>
    <t>6B07112 Механика и металлообработка</t>
  </si>
  <si>
    <t>6B03106 Политология</t>
  </si>
  <si>
    <t>6B03104 Политология</t>
  </si>
  <si>
    <t>6B03102 Политология</t>
  </si>
  <si>
    <t>6В08103 Почвоведение и агрохимия</t>
  </si>
  <si>
    <t>6B08103 Плодоовощеводство</t>
  </si>
  <si>
    <t>6В08102 Почвоведение и агрохимия</t>
  </si>
  <si>
    <t>6B08120 Почвоведение и агрохимия</t>
  </si>
  <si>
    <t>6B08103 Плодоовощеводство и агропочвоведение</t>
  </si>
  <si>
    <t>6B07116 Электронные инженерные технологии</t>
  </si>
  <si>
    <t>6B07113 Робототехника и мехатроника</t>
  </si>
  <si>
    <t>6B07109 Медицинский инжиниринг (Медицинская техника)</t>
  </si>
  <si>
    <t>6B07104 Приборостроение</t>
  </si>
  <si>
    <t>6В07104 Роботы и робототехнические системы</t>
  </si>
  <si>
    <t>6B02206 Религиоведение</t>
  </si>
  <si>
    <t>6B02203 Религиоведение</t>
  </si>
  <si>
    <t>6B02228 Религиоведение</t>
  </si>
  <si>
    <t>6B02203 Религиоведение и Политика</t>
  </si>
  <si>
    <t>6B02202 Религиоведение</t>
  </si>
  <si>
    <t>6В02202 Религиоведение</t>
  </si>
  <si>
    <t>6B06301 Системы информационной безопасности</t>
  </si>
  <si>
    <t>6B06303 Сетевая безопасность</t>
  </si>
  <si>
    <t>6B06306 Системы информационной безопасности</t>
  </si>
  <si>
    <t>6B06301 Кибербезопасность</t>
  </si>
  <si>
    <t>6B06301 Информационная безопасность</t>
  </si>
  <si>
    <t>6B06152 Системы информационной безопасности</t>
  </si>
  <si>
    <t>6B03101 Социология</t>
  </si>
  <si>
    <t>6B03103 Социология</t>
  </si>
  <si>
    <t>6В03101 Социология</t>
  </si>
  <si>
    <t>6B07112 Теплоэнергетика</t>
  </si>
  <si>
    <t>6B07103 Теплоэнергетика</t>
  </si>
  <si>
    <t>6В07110 Теплоэнергетика</t>
  </si>
  <si>
    <t>6B07117 Теплоэнергетика</t>
  </si>
  <si>
    <t>6B07105 Теплоэнергетика</t>
  </si>
  <si>
    <t>6B07108 Теплоэнергетика</t>
  </si>
  <si>
    <t>6В07109 Теплоэнергетика</t>
  </si>
  <si>
    <t>6B07104 Теплоэнергетика промышленных предприятий и объектов жилищно-коммунального хозяйства</t>
  </si>
  <si>
    <t>6B07103  Теплоэнергетика</t>
  </si>
  <si>
    <t>6В07101  Жылу энергетикалық инженерия</t>
  </si>
  <si>
    <t>6B07103Теплоэнергетика</t>
  </si>
  <si>
    <t>6В07102 Теплоэнергетика</t>
  </si>
  <si>
    <t>6B05303 Техническая физика</t>
  </si>
  <si>
    <t>6B05323 Техническая физика</t>
  </si>
  <si>
    <t>6B05303  Техническая физика</t>
  </si>
  <si>
    <t>6B05301 Техническая физика</t>
  </si>
  <si>
    <t>6B05305 Техническая физика</t>
  </si>
  <si>
    <t>6B07104  Технологиялық машиналар және жабдықтар</t>
  </si>
  <si>
    <t>6B07107 Эксплуатационно-сервисная инженерия</t>
  </si>
  <si>
    <t>6B07110 Технологические машины и оборудование (по отраслям)</t>
  </si>
  <si>
    <t>6B07111 Технологические машины и оборудование (по отраслям)</t>
  </si>
  <si>
    <t>6В07105 Технологические машины и оборудование</t>
  </si>
  <si>
    <t>6B07102 Машины и оборудование добывающих отраслей</t>
  </si>
  <si>
    <t>6B07140 Технологические машины и оборудование (Горные машины и оборудование)</t>
  </si>
  <si>
    <t>6В07107 Машины и оборудование нефтяной и газовой промышленности</t>
  </si>
  <si>
    <t>6B07158 Технологические машины и оборудование (по отраслям)</t>
  </si>
  <si>
    <t>6B07103 Технологические машины и оборудование</t>
  </si>
  <si>
    <t>6В07112 Технологические машины и оборудование</t>
  </si>
  <si>
    <t>6В07103  Технологические машины и оборудования</t>
  </si>
  <si>
    <t>6В07204 Технология и конструирование изделий легкой промышленности</t>
  </si>
  <si>
    <t>6B07224 Технология и конструирование изделий легкой промышленности</t>
  </si>
  <si>
    <t>6В07201 Технология и конструирование изделий легкой промышленности</t>
  </si>
  <si>
    <t>6B07207  Технология и конструирование изделий легкой промышленности</t>
  </si>
  <si>
    <t>6B07211 Инновационный текстиль</t>
  </si>
  <si>
    <t>6В07311 Строительство автомобильных дорог и аэродромов</t>
  </si>
  <si>
    <t>6B07304 Транспортное строительство</t>
  </si>
  <si>
    <t>6B07305 Транспортное строительство</t>
  </si>
  <si>
    <t>6B07306 Транспортное строительство</t>
  </si>
  <si>
    <t>6B07115 Проектирование и строительство автомобильных дорог</t>
  </si>
  <si>
    <t>6В07313 Транспортное строительство</t>
  </si>
  <si>
    <t>6B05304-Физика</t>
  </si>
  <si>
    <t>6B05302 Физик-исследователь</t>
  </si>
  <si>
    <t>6B05301  Физика</t>
  </si>
  <si>
    <t>6В05301 Физика</t>
  </si>
  <si>
    <t>6B05310 Физика</t>
  </si>
  <si>
    <t>6B05311 Физика</t>
  </si>
  <si>
    <t>6B01510 Подготовка учителей физики</t>
  </si>
  <si>
    <t>6B01503  Физика</t>
  </si>
  <si>
    <t>6B01502  Физика</t>
  </si>
  <si>
    <t>6B01502 Подготовка учителей физики</t>
  </si>
  <si>
    <t>6В01502 Учитель физики</t>
  </si>
  <si>
    <t>6B01502 Подготовка учителя физики</t>
  </si>
  <si>
    <t>6В01582 Подготовка учителей физики</t>
  </si>
  <si>
    <t>6B01504  Физика</t>
  </si>
  <si>
    <t>6В01511 Физика</t>
  </si>
  <si>
    <t>6В01505 Физика-информатика</t>
  </si>
  <si>
    <t>6В01509 Физика-Информатика</t>
  </si>
  <si>
    <t>6В01510 Физика-информатика</t>
  </si>
  <si>
    <t>6B01510 Подготовка учителя Физики-Информатики</t>
  </si>
  <si>
    <t>6В01505 Физика-Информатика</t>
  </si>
  <si>
    <t>6B01504 Физика-информатика</t>
  </si>
  <si>
    <t>6B01506 Физика-информатика</t>
  </si>
  <si>
    <t>6B01507 Физика-информатика</t>
  </si>
  <si>
    <t>6В01509 Учитель физики и информатики</t>
  </si>
  <si>
    <t>6В01509 Физика-информатика</t>
  </si>
  <si>
    <t>6B05301 Прикладная химия</t>
  </si>
  <si>
    <t>6В05304 Химическая криминалистическая экспертиза</t>
  </si>
  <si>
    <t>6B05302 Фундаментальная химия</t>
  </si>
  <si>
    <t>6B05301 Химический анализ и экспертиза</t>
  </si>
  <si>
    <t>6B01507 Подготовка учителей химии и биологии</t>
  </si>
  <si>
    <t>6В01507 Химия и биология</t>
  </si>
  <si>
    <t>6В01507 Учитель химии и биологии</t>
  </si>
  <si>
    <t>6В01507 Подготовка учителей химии-биологии</t>
  </si>
  <si>
    <t>6B01507 Подготовка учителя Химии-Биологии</t>
  </si>
  <si>
    <t>6B03205 Библиотечные информационные системы</t>
  </si>
  <si>
    <t>6В03201 Библиотечное дело</t>
  </si>
  <si>
    <t>6B03210 Библиотечное дело</t>
  </si>
  <si>
    <t>6В03231 Библиотечное дело</t>
  </si>
  <si>
    <t>6B03203 Библиотечное дело</t>
  </si>
  <si>
    <t>6B07202 Геология и разведка месторождений полезных ископаемых</t>
  </si>
  <si>
    <t>6B07201 Геология и разведка месторождений полезных ископаемых</t>
  </si>
  <si>
    <t>6B07204 Геология и разведка месторождений полезных ископаемых</t>
  </si>
  <si>
    <t xml:space="preserve">6B07223 Геология и разведка природных ресурсов </t>
  </si>
  <si>
    <t>6В07201 Геология и разведка месторождений нефти и газа</t>
  </si>
  <si>
    <t>6B07208 Геология и разведка месторождений полезных ископаемых</t>
  </si>
  <si>
    <t>6B07263 Геология и разведка месторождений полезных ископаемых</t>
  </si>
  <si>
    <t>6В07201  Геология и разведка месторождений полезных ископаемых</t>
  </si>
  <si>
    <t>6В01405 Художественный труд и проектная графика</t>
  </si>
  <si>
    <t>6B01406 Визуальное искусство, художественный труд, графика и проектирование</t>
  </si>
  <si>
    <t>6В01402 Визуальное искусство, художественный труд, графика и проектирование</t>
  </si>
  <si>
    <t>6В01403- Подготовка учителей художественного труда и черчения</t>
  </si>
  <si>
    <t>6В01404 Изобразительное искусство и художественный труд</t>
  </si>
  <si>
    <t>6B01405 Визуальное искусство, художественный труд, графика и проектирование</t>
  </si>
  <si>
    <t>6B01478 Художественный труд и графическое проектирование</t>
  </si>
  <si>
    <t>6В01402 Учитель художественного труда и изобразительно</t>
  </si>
  <si>
    <t>6B01405 Художественный труд и черчение</t>
  </si>
  <si>
    <t>6В01403 Художественный труд и черчение</t>
  </si>
  <si>
    <t>6B01404 Подготовка учителя художественного труда и черчения</t>
  </si>
  <si>
    <t>6B01403 Подготовка учителей художественного труда и черчения</t>
  </si>
  <si>
    <t>6B01406 Художественный труд и дизайн в школе</t>
  </si>
  <si>
    <t>6В01409 Подготовка учителей художественного труда и черчения</t>
  </si>
  <si>
    <t>6B01403 Учитель художественного образования, графики и проектирования</t>
  </si>
  <si>
    <t>6B01416 Художественное образование, графика и проектирование</t>
  </si>
  <si>
    <t>6B01471 Художественный труд, графика и проектирование</t>
  </si>
  <si>
    <t>6B01451 Художественный труд и черчение</t>
  </si>
  <si>
    <t>6В01405 Художественный труд, графика и проектирование</t>
  </si>
  <si>
    <t>6B01501 Подготовка учителей информатики</t>
  </si>
  <si>
    <t>6B01503 Подготовка учителей информатики</t>
  </si>
  <si>
    <t>6В01503 Подготовка учителя информатики</t>
  </si>
  <si>
    <t>6В01503 Подготовка учителей информатики</t>
  </si>
  <si>
    <t>6B01502 Учитель информатики</t>
  </si>
  <si>
    <t>6В01503 Информатика и информационно-коммуникационные технологии в системе образования</t>
  </si>
  <si>
    <t>6B08303 Лесные ресурсы и охотоведение</t>
  </si>
  <si>
    <t>6B08301 Лесные ресурсы и лесоводство</t>
  </si>
  <si>
    <t>6В08302 Ландшафтный дизайн и озеленение</t>
  </si>
  <si>
    <t>6В08302 Лесные ресурсы и лесоводство</t>
  </si>
  <si>
    <t>6В08301 Лесные ресурсы и лесоводство</t>
  </si>
  <si>
    <t>6B08300 Лесные ресурсы и лесоводство</t>
  </si>
  <si>
    <t>6В01508 Математика-Физика</t>
  </si>
  <si>
    <t>6В01502 Математика-Физика</t>
  </si>
  <si>
    <t>6В01508 Учитель математики и физики</t>
  </si>
  <si>
    <t>6В01507 Математика-Физика</t>
  </si>
  <si>
    <t>6В01509 Математика-Физика</t>
  </si>
  <si>
    <t>6B01508 Подготовка учителя Математики-Физики</t>
  </si>
  <si>
    <t>6B04201 Международное право</t>
  </si>
  <si>
    <t>6B04202 Международное право</t>
  </si>
  <si>
    <t>6В04202 Международное право</t>
  </si>
  <si>
    <t>6B04203 Международное право</t>
  </si>
  <si>
    <t>6B04205 Международное право</t>
  </si>
  <si>
    <t>6В04207 Международное экономическое право</t>
  </si>
  <si>
    <t>6В04208 Международное право, юрист-международник со знанием двух иностранных языков</t>
  </si>
  <si>
    <t>6B07205 Обогащение полезных ископаемых</t>
  </si>
  <si>
    <t>6B07202 Обогащение полезных ископаемых</t>
  </si>
  <si>
    <t>6В10113 Медицина</t>
  </si>
  <si>
    <t>6ВМ10104 Медицина</t>
  </si>
  <si>
    <t>6В10115 Медицина</t>
  </si>
  <si>
    <t>6В10112 Общественное здоровье</t>
  </si>
  <si>
    <t>6B10119 Общественное здоровье</t>
  </si>
  <si>
    <t>6B10113 Общественное здоровье</t>
  </si>
  <si>
    <t>6B10108 Общественное здоровье</t>
  </si>
  <si>
    <t>6B10110 Общественное здоровье</t>
  </si>
  <si>
    <t>6B10112 Общественное здоровье</t>
  </si>
  <si>
    <t>6B10105 Общественное здоровье</t>
  </si>
  <si>
    <t>6В10111  Общественное здоровье</t>
  </si>
  <si>
    <t>6B08301 Лесные ресурсы, охотоведение и пчеловодство</t>
  </si>
  <si>
    <t>6В08301 Охотоведение и звероводство</t>
  </si>
  <si>
    <t>6В01402 Профессиональное обучение, художественный труд и графика</t>
  </si>
  <si>
    <t>6В01406 Профессиональное обучение и предпринимательство</t>
  </si>
  <si>
    <t>6B01404 Профессиональное обучение</t>
  </si>
  <si>
    <t>6В01420  Профессиональное обучение</t>
  </si>
  <si>
    <t>6В01406 Профессиональное обучение</t>
  </si>
  <si>
    <t>6В01401 Профессиональное обучение</t>
  </si>
  <si>
    <t>6В01403 Профессиональное обучение</t>
  </si>
  <si>
    <t>6В01404 Кәсіптік оқыту</t>
  </si>
  <si>
    <t>6B01403 Профессиональное обучение</t>
  </si>
  <si>
    <t>6В01409 Профессиональное обучение (Художественный труд и специальные дисциплины)</t>
  </si>
  <si>
    <t>6B08401 Аквакультура и водные биоресурсы</t>
  </si>
  <si>
    <t>6B08401 Ихтиология и рыбное хозяйство</t>
  </si>
  <si>
    <t>6В08402 Аквакультура и водные биологические ресурсы</t>
  </si>
  <si>
    <t>6B08400 Аквакультура и водные биоресурсы</t>
  </si>
  <si>
    <t>6B01801 Подготовка социальных педагогов</t>
  </si>
  <si>
    <t>6В01801 Социальная педагогика и самопознание, тьютор инклюзивного образования</t>
  </si>
  <si>
    <t>6B01801 Социальная педагогика</t>
  </si>
  <si>
    <t>6В01802 Социальная педагогика и педагог-ассистент</t>
  </si>
  <si>
    <t>6В01802 Социальная педагогика</t>
  </si>
  <si>
    <t>6B01801 Социальная педагогика и самопознание (доучивание)</t>
  </si>
  <si>
    <t>6B01801 Социальная педагогика и самопознание</t>
  </si>
  <si>
    <t>6B01802 Социальная педагогика</t>
  </si>
  <si>
    <t>6В01810 Социальная педагогика и самопознание</t>
  </si>
  <si>
    <t>6B10101 Сестринское дело</t>
  </si>
  <si>
    <t>6В10101 Сестринское дело</t>
  </si>
  <si>
    <t>6B10105 Сестринское дело</t>
  </si>
  <si>
    <t>6В10104 Сестринское дело</t>
  </si>
  <si>
    <t>6B10103 Сестринское дело</t>
  </si>
  <si>
    <t>6В07202 Технология перерабатывающих производств</t>
  </si>
  <si>
    <t>6В07208 Технология перерабатывающих производств (по отраслям)</t>
  </si>
  <si>
    <t>6B07203 Технология перерабатывающих и пищевых производств</t>
  </si>
  <si>
    <t>6В07203 Технология хранения и переработки зерна</t>
  </si>
  <si>
    <t>6В07201 Технология перерабатывающих производств (по отраслям)</t>
  </si>
  <si>
    <t>6В07252 Сахарные вещества и технология сахарной кондитерской продукции</t>
  </si>
  <si>
    <t>6В07213 Технология перерабатывающих производств (по отраслям)</t>
  </si>
  <si>
    <t>6B07201 Технология перерабатывающих производств</t>
  </si>
  <si>
    <t>6B07203 Технология и инжиниринг пищевых производств</t>
  </si>
  <si>
    <t>6В10103 Фармация</t>
  </si>
  <si>
    <t>6В10106 Фармация</t>
  </si>
  <si>
    <t>6B02305 Казахская филология</t>
  </si>
  <si>
    <t>6B02302 Филология: казахская филология</t>
  </si>
  <si>
    <t>6B02301 Казахская филология</t>
  </si>
  <si>
    <t>6B02305 Филология (казахская)-журналистика</t>
  </si>
  <si>
    <t>6B02305 Филология (казахская)</t>
  </si>
  <si>
    <t>6В02301 Филология: казахская филология</t>
  </si>
  <si>
    <t>6B02304 Филология: казахская филология</t>
  </si>
  <si>
    <t>6B02311 Филология: казахская филология</t>
  </si>
  <si>
    <t>6B02336 Филология: казахская филология</t>
  </si>
  <si>
    <t>6B02311 Филология: русский язык</t>
  </si>
  <si>
    <t>6В02301 Казахская филология</t>
  </si>
  <si>
    <t>6B01504 Подготовка учителя химии</t>
  </si>
  <si>
    <t>6B01504 Подготовка учителей химии</t>
  </si>
  <si>
    <t>6В02110 Педагогика хореографического искусства</t>
  </si>
  <si>
    <t>6В02178 Педагогика хореографии</t>
  </si>
  <si>
    <t>6В02102 Хореография</t>
  </si>
  <si>
    <t>6В02105 Хореография</t>
  </si>
  <si>
    <t>6В02101 Хореография</t>
  </si>
  <si>
    <t>6В07101 Химическая технология органических веществ</t>
  </si>
  <si>
    <t>6B07108 Химическая технология органических веществ</t>
  </si>
  <si>
    <t>6B07104 Химическая технология органических веществ</t>
  </si>
  <si>
    <t>6B07105 Химическая технология органических веществ</t>
  </si>
  <si>
    <t>6B07101 Химическая технология органических веществ</t>
  </si>
  <si>
    <t>6B07110 Химическая технология органических веществ</t>
  </si>
  <si>
    <t>6В07106 Химическая технология органических веществ</t>
  </si>
  <si>
    <t>6B07117 Химическая технология нефтегазохимической продукции</t>
  </si>
  <si>
    <t>6B07105 Химический инжиниринг</t>
  </si>
  <si>
    <t>6B07115 Химическая инженерия и процессы</t>
  </si>
  <si>
    <t>6B07117 Химическая технология органических веществ</t>
  </si>
  <si>
    <t>6В07120 Химическая технология органических веществ</t>
  </si>
  <si>
    <t>6B01402 Музыкальное образование</t>
  </si>
  <si>
    <t>6В01404 Музыкальное образование</t>
  </si>
  <si>
    <t>6B01430 Музыкальное образование</t>
  </si>
  <si>
    <t>6В01401 Музыкальное образование</t>
  </si>
  <si>
    <t>6B01413 Музыкальное образование (IP)</t>
  </si>
  <si>
    <t>6B01403 Подготовка учителя музыки</t>
  </si>
  <si>
    <t>6B01402 Музыкальное образование (IP)</t>
  </si>
  <si>
    <t>6B01401 Музыкальное образование</t>
  </si>
  <si>
    <t>6В01407 Музыкальное образование</t>
  </si>
  <si>
    <t>6В01403 Учитель музыки, педагог дополнительного образования</t>
  </si>
  <si>
    <t>6B01420 Музыкальное образование</t>
  </si>
  <si>
    <t>6В01402 Музыкальное образование</t>
  </si>
  <si>
    <t>6B01406 Музыкальное образование</t>
  </si>
  <si>
    <t>6B01402 Подготовка учителей музыки</t>
  </si>
  <si>
    <t>6B01405 Музыкальное образование</t>
  </si>
  <si>
    <t>6В01420 Музыкальное образование</t>
  </si>
  <si>
    <t>6В01402Подготовка учителей музыки</t>
  </si>
  <si>
    <t>Международные отношения</t>
  </si>
  <si>
    <t>Теплоэнергетика</t>
  </si>
  <si>
    <t>B089 Общественное здоровье</t>
  </si>
  <si>
    <t>Евразийский национальный университет имени Л.Н.Гумилева</t>
  </si>
  <si>
    <t>Университет КАЗГЮУ имени М.С. Нарикбаева</t>
  </si>
  <si>
    <t>Казахстанско-Американский свободный университет</t>
  </si>
  <si>
    <t>Университет «Туран»</t>
  </si>
  <si>
    <t>Костанайский региональный университет имени Ахмета Байтұрсынұлы</t>
  </si>
  <si>
    <t>Казахский национальный педагогический университет имени Абая</t>
  </si>
  <si>
    <t>Атырауский университет имени Х.Досмухамедова</t>
  </si>
  <si>
    <t>Казахский университет международных отношений и мировых языков имени Абылай хана</t>
  </si>
  <si>
    <t>Казахский национальный университет имени аль-Фараби</t>
  </si>
  <si>
    <t>Международная образовательная корпорация</t>
  </si>
  <si>
    <t>Южно-Казахстанский университет имени М.Ауэзова</t>
  </si>
  <si>
    <t>Международный казахско-турецкий университет имени Х.А.Ясави</t>
  </si>
  <si>
    <t>Центрально-Казахстанская Академия</t>
  </si>
  <si>
    <t>Университет «Туран-Астана»</t>
  </si>
  <si>
    <t>Северо-Казахстанский университет имени М.Козыбаева</t>
  </si>
  <si>
    <t>Каспийский общественный университет</t>
  </si>
  <si>
    <t>Торайгыров университет</t>
  </si>
  <si>
    <t>Университет имени Шакарима города Семей</t>
  </si>
  <si>
    <t>Карагандинский университет имени академика Е.А.Букетова</t>
  </si>
  <si>
    <t>Евразийский гуманитарный институт имени А.К.Кусаинова</t>
  </si>
  <si>
    <t>Жетысуский университет имени Ильяса Жансугурова</t>
  </si>
  <si>
    <t>Кокшетауский университет имени Ш.Уалиханова</t>
  </si>
  <si>
    <t>Актюбинский региональный университет имени К.Жубанова</t>
  </si>
  <si>
    <t>Восточно-Казахстанский университет имени С.Аманжолова</t>
  </si>
  <si>
    <t>Таразский региональный университет имени М.Х.Дулати</t>
  </si>
  <si>
    <t>Кокшетауский университет имени Абая Мырзахметова</t>
  </si>
  <si>
    <t>Инновационный Евразийский Университет</t>
  </si>
  <si>
    <t>Западно-Казахстанский инновационно-технологический университет</t>
  </si>
  <si>
    <t>Казахско-Русский международный университет</t>
  </si>
  <si>
    <t>Южно-Казахстанский педагогический университет имени Өзбекәлі Жәнібекова</t>
  </si>
  <si>
    <t>Кызылординский университет имени Коркыт Ата</t>
  </si>
  <si>
    <t>Университет КИМЭП</t>
  </si>
  <si>
    <t>Карагандинский технический университет имени Абылкаса Сагинова</t>
  </si>
  <si>
    <t>Казахстанский университет инновационных и телекоммуникационных систем</t>
  </si>
  <si>
    <t>Западно-Казахстанский аграрно-технический университет имени Жангир хана</t>
  </si>
  <si>
    <t>Алматы Менеджмент Университет</t>
  </si>
  <si>
    <t>Университет Нархоз</t>
  </si>
  <si>
    <t>Казахская академия спорта и туризма</t>
  </si>
  <si>
    <t>Университет Международного Бизнеса имени Кенжегали Сагадиева</t>
  </si>
  <si>
    <t>Алматинский технологический университет</t>
  </si>
  <si>
    <t>Казахский университет технологии и бизнеса имени К.Кулажанова</t>
  </si>
  <si>
    <t>Карагандинский университет Казпотребсоюза</t>
  </si>
  <si>
    <t>Восточно-Казахстанский технический университет имени Д. Серикбаева</t>
  </si>
  <si>
    <t>Алматинский университет энергетики и связи имени Г.Даукеева</t>
  </si>
  <si>
    <t>Атырауский университет нефти и газа имени С. Утебаева</t>
  </si>
  <si>
    <t>Жезказганский университет имени О.А. Байконурова</t>
  </si>
  <si>
    <t>Казахский национальный аграрный исследовательский университет</t>
  </si>
  <si>
    <t>Каспийский университет технологий и инжиниринга имени Ш.Есенова</t>
  </si>
  <si>
    <t>Международный инженерно-технологический университет</t>
  </si>
  <si>
    <t>Карагандинский индустриальный университет</t>
  </si>
  <si>
    <t>Рудненский индустриальный институт</t>
  </si>
  <si>
    <t>Казахский агротехнический исследовательский университет имени С.Сейфуллина</t>
  </si>
  <si>
    <t>Баишев университет</t>
  </si>
  <si>
    <t>Казахстанско-Британский технический университет</t>
  </si>
  <si>
    <t>Международный университет информационных технологий</t>
  </si>
  <si>
    <t>Казахский национальный исследовательский технический университет имени К.И.Сатпаева</t>
  </si>
  <si>
    <t>Костанайский инженерно-экономический университет имени М.Дулатова</t>
  </si>
  <si>
    <t>Кызылординский открытый университет</t>
  </si>
  <si>
    <t>Международный университет Астана</t>
  </si>
  <si>
    <t>Международный транспортно-гуманитарный университет</t>
  </si>
  <si>
    <t>Центрально-Азиатский Инновационный Университет</t>
  </si>
  <si>
    <t>Гуманитарно-техническая академия</t>
  </si>
  <si>
    <t>Шымкентский университет</t>
  </si>
  <si>
    <t>Университет имени Жумабека Ташенова</t>
  </si>
  <si>
    <t>Университет дружбы народов имени академика А.Куатбекова</t>
  </si>
  <si>
    <t>Казахстанско-Немецкий университет</t>
  </si>
  <si>
    <t>Евразийский Технологический Университет</t>
  </si>
  <si>
    <t>Казахская национальная академия искусства имени Темирбека Жургенова</t>
  </si>
  <si>
    <t>Алматинский гуманитарно-экономический университет</t>
  </si>
  <si>
    <t>Западно-Казахстанский университет имени М.Утемисова</t>
  </si>
  <si>
    <t>Казахский национальный женский педагогический университет</t>
  </si>
  <si>
    <t>Павлодарский педагогический университет имени Ә.Марғұлан</t>
  </si>
  <si>
    <t>Аркалыкский педагогический институт имени И.Алтынсарина</t>
  </si>
  <si>
    <t>Университет Кунаева</t>
  </si>
  <si>
    <t>Q University</t>
  </si>
  <si>
    <t>Костанайский социально-технический университет имени академика Зулкарнай Алдамжар</t>
  </si>
  <si>
    <t>Кызылординский университет «Болашак»</t>
  </si>
  <si>
    <t>Казахский автомобильно-дорожный институт имени Л. Б. Гончарова</t>
  </si>
  <si>
    <t>Екибастузский инженерно-технический институт имени академика К.Сатпаева</t>
  </si>
  <si>
    <t>Университет «Мирас»</t>
  </si>
  <si>
    <t>Академия логистики и транспорта</t>
  </si>
  <si>
    <t>Атырауский инженерно-гуманитарный институт</t>
  </si>
  <si>
    <t>Академия «Bolashaq»</t>
  </si>
  <si>
    <t>Академия Гражданской Авиации</t>
  </si>
  <si>
    <t>Казахский национальный медицинский университет имени С.Д.Асфендиярова</t>
  </si>
  <si>
    <t>Медицинский университет Караганды</t>
  </si>
  <si>
    <t>Медицинский университет Семей</t>
  </si>
  <si>
    <t>Медицинский университет Астана</t>
  </si>
  <si>
    <t>Казахстанско-Российский медицинский университет</t>
  </si>
  <si>
    <t>Западно-Казахстанский медицинский университет имени Марата Оспанова</t>
  </si>
  <si>
    <t>Южно-Казахстанская медицинская академия</t>
  </si>
  <si>
    <t>Египетский университет исламской культуры «Нур-Мубарак»</t>
  </si>
  <si>
    <t>Казахская национальная академия хореографии</t>
  </si>
  <si>
    <t>Международный Таразский университет имени Ш. Муртазы</t>
  </si>
  <si>
    <t>Ш. Мұртаза атындағы Халықаралық Тараз университеті</t>
  </si>
  <si>
    <t>Многопрофильный</t>
  </si>
  <si>
    <t>Специализированный</t>
  </si>
  <si>
    <t>г. Астана</t>
  </si>
  <si>
    <t>Восточно-Казахстанская область</t>
  </si>
  <si>
    <t>г. Алматы</t>
  </si>
  <si>
    <t>Костанайская область</t>
  </si>
  <si>
    <t>Атырауская область</t>
  </si>
  <si>
    <t>г. Шымкент</t>
  </si>
  <si>
    <t>Туркестанская область</t>
  </si>
  <si>
    <t>Карагандинская область</t>
  </si>
  <si>
    <t>Алматинская область</t>
  </si>
  <si>
    <t>Северо-Казахстанская область</t>
  </si>
  <si>
    <t>Павлодарская область</t>
  </si>
  <si>
    <t>Область Абай</t>
  </si>
  <si>
    <t>Область Жетысу</t>
  </si>
  <si>
    <t>Акмолинская область</t>
  </si>
  <si>
    <t>Актюбинская область</t>
  </si>
  <si>
    <t>Жамбылская область</t>
  </si>
  <si>
    <t>Западно-Казахстанская область</t>
  </si>
  <si>
    <t>Кызылординская область</t>
  </si>
  <si>
    <t>Область Ұлытау</t>
  </si>
  <si>
    <t>Мангистауская область</t>
  </si>
  <si>
    <t>Общие показатели ОВПО (вес 11%)</t>
  </si>
  <si>
    <t>Показатели качества образовательной программы (24%)</t>
  </si>
  <si>
    <t>точно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</si>
</sst>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E6F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13" fillId="2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colors>
    <mruColors>
      <color rgb="FFBCCFE6"/>
      <color rgb="FFE6EDF6"/>
      <color rgb="FFA4BDDC"/>
      <color rgb="FFE7F7FD"/>
      <color rgb="FFD26308"/>
      <color rgb="FFF58427"/>
      <color rgb="FFFAC498"/>
      <color rgb="FFBD5907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B26" sqref="B26"/>
    </sheetView>
  </sheetViews>
  <sheetFormatPr defaultRowHeight="15" x14ac:dyDescent="0.25"/>
  <cols>
    <col min="2" max="2" width="124.42578125" customWidth="1"/>
    <col min="3" max="3" width="15.5703125" customWidth="1"/>
  </cols>
  <sheetData>
    <row r="2" spans="1:3" x14ac:dyDescent="0.25">
      <c r="B2" s="1" t="s">
        <v>13</v>
      </c>
    </row>
    <row r="3" spans="1:3" x14ac:dyDescent="0.25">
      <c r="A3">
        <v>1</v>
      </c>
      <c r="B3" t="s">
        <v>14</v>
      </c>
      <c r="C3" t="s">
        <v>26</v>
      </c>
    </row>
    <row r="4" spans="1:3" x14ac:dyDescent="0.25">
      <c r="A4">
        <v>2</v>
      </c>
      <c r="B4" t="s">
        <v>15</v>
      </c>
      <c r="C4" t="s">
        <v>26</v>
      </c>
    </row>
    <row r="5" spans="1:3" x14ac:dyDescent="0.25">
      <c r="A5">
        <v>3</v>
      </c>
      <c r="B5" t="s">
        <v>16</v>
      </c>
      <c r="C5" t="s">
        <v>26</v>
      </c>
    </row>
    <row r="6" spans="1:3" x14ac:dyDescent="0.25">
      <c r="A6">
        <v>4</v>
      </c>
      <c r="B6" t="s">
        <v>17</v>
      </c>
      <c r="C6" t="s">
        <v>26</v>
      </c>
    </row>
    <row r="7" spans="1:3" x14ac:dyDescent="0.25">
      <c r="A7">
        <v>5</v>
      </c>
      <c r="B7" t="s">
        <v>22</v>
      </c>
      <c r="C7" t="s">
        <v>26</v>
      </c>
    </row>
    <row r="8" spans="1:3" x14ac:dyDescent="0.25">
      <c r="A8">
        <v>6</v>
      </c>
      <c r="B8" t="s">
        <v>27</v>
      </c>
    </row>
    <row r="9" spans="1:3" x14ac:dyDescent="0.25">
      <c r="A9">
        <v>7</v>
      </c>
      <c r="B9" t="s">
        <v>28</v>
      </c>
    </row>
    <row r="10" spans="1:3" x14ac:dyDescent="0.25">
      <c r="A10">
        <v>8</v>
      </c>
      <c r="B10" t="s">
        <v>23</v>
      </c>
    </row>
    <row r="11" spans="1:3" x14ac:dyDescent="0.25">
      <c r="A11">
        <v>9</v>
      </c>
      <c r="B11" t="s">
        <v>25</v>
      </c>
    </row>
    <row r="13" spans="1:3" x14ac:dyDescent="0.25">
      <c r="B13" s="1" t="s">
        <v>13</v>
      </c>
    </row>
    <row r="14" spans="1:3" x14ac:dyDescent="0.25">
      <c r="A14">
        <v>1</v>
      </c>
      <c r="B14" t="s">
        <v>19</v>
      </c>
    </row>
    <row r="15" spans="1:3" x14ac:dyDescent="0.25">
      <c r="A15">
        <v>2</v>
      </c>
      <c r="B15" t="s">
        <v>18</v>
      </c>
    </row>
    <row r="16" spans="1:3" x14ac:dyDescent="0.25">
      <c r="A16">
        <v>3</v>
      </c>
      <c r="B16" t="s">
        <v>20</v>
      </c>
    </row>
    <row r="17" spans="1:2" x14ac:dyDescent="0.25">
      <c r="A17">
        <v>4</v>
      </c>
      <c r="B17" t="s">
        <v>21</v>
      </c>
    </row>
    <row r="18" spans="1:2" x14ac:dyDescent="0.25">
      <c r="A18">
        <v>5</v>
      </c>
      <c r="B18" t="s">
        <v>24</v>
      </c>
    </row>
    <row r="19" spans="1:2" x14ac:dyDescent="0.25">
      <c r="A19">
        <v>6</v>
      </c>
      <c r="B19" t="s">
        <v>25</v>
      </c>
    </row>
  </sheetData>
  <dataValidations count="1">
    <dataValidation type="list" allowBlank="1" showInputMessage="1" showErrorMessage="1" sqref="B15:B18 B3:B10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A61"/>
  <sheetViews>
    <sheetView zoomScale="55" zoomScaleNormal="55" workbookViewId="0">
      <selection activeCell="F48" sqref="F48"/>
    </sheetView>
  </sheetViews>
  <sheetFormatPr defaultRowHeight="15" x14ac:dyDescent="0.25"/>
  <cols>
    <col min="3" max="3" width="9.140625" style="5"/>
    <col min="4" max="4" width="57.85546875" style="5" customWidth="1"/>
    <col min="5" max="5" width="32.42578125" style="5" customWidth="1"/>
    <col min="6" max="6" width="48.5703125" style="5" customWidth="1"/>
    <col min="7" max="7" width="34" style="5" customWidth="1"/>
    <col min="8" max="8" width="14.85546875" style="5" customWidth="1"/>
    <col min="9" max="10" width="16" style="5" customWidth="1"/>
    <col min="11" max="11" width="15.7109375" style="5" customWidth="1"/>
    <col min="12" max="12" width="23.7109375" style="5" customWidth="1"/>
    <col min="13" max="13" width="18.85546875" style="5" customWidth="1"/>
    <col min="14" max="15" width="24.85546875" style="5" customWidth="1"/>
    <col min="16" max="18" width="20.140625" style="5" customWidth="1"/>
    <col min="19" max="21" width="20.42578125" style="5" customWidth="1"/>
    <col min="22" max="22" width="23.5703125" style="5" customWidth="1"/>
    <col min="23" max="23" width="27.5703125" style="5" customWidth="1"/>
    <col min="24" max="24" width="27.28515625" style="5" customWidth="1"/>
    <col min="25" max="25" width="27" style="5" customWidth="1"/>
    <col min="26" max="26" width="19.5703125" style="5" customWidth="1"/>
    <col min="27" max="27" width="18.28515625" style="5" customWidth="1"/>
  </cols>
  <sheetData>
    <row r="3" spans="3:27" x14ac:dyDescent="0.25">
      <c r="C3" s="41" t="s">
        <v>29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3:27" x14ac:dyDescent="0.25">
      <c r="C4" s="40" t="s">
        <v>0</v>
      </c>
      <c r="D4" s="40" t="s">
        <v>1</v>
      </c>
      <c r="E4" s="38" t="s">
        <v>43</v>
      </c>
      <c r="F4" s="38" t="s">
        <v>44</v>
      </c>
      <c r="G4" s="38" t="s">
        <v>12</v>
      </c>
      <c r="H4" s="42" t="s">
        <v>2</v>
      </c>
      <c r="I4" s="40" t="s">
        <v>3</v>
      </c>
      <c r="J4" s="40" t="s">
        <v>4</v>
      </c>
      <c r="K4" s="40" t="s">
        <v>5</v>
      </c>
      <c r="L4" s="43" t="s">
        <v>6</v>
      </c>
      <c r="M4" s="44"/>
      <c r="N4" s="44"/>
      <c r="O4" s="44"/>
      <c r="P4" s="44"/>
      <c r="Q4" s="44"/>
      <c r="R4" s="44"/>
      <c r="S4" s="44"/>
      <c r="T4" s="44"/>
      <c r="U4" s="44"/>
      <c r="V4" s="40" t="s">
        <v>41</v>
      </c>
      <c r="W4" s="40"/>
      <c r="X4" s="40"/>
      <c r="Y4" s="40" t="s">
        <v>37</v>
      </c>
      <c r="Z4" s="40"/>
      <c r="AA4" s="40"/>
    </row>
    <row r="5" spans="3:27" ht="105" x14ac:dyDescent="0.25">
      <c r="C5" s="40"/>
      <c r="D5" s="40"/>
      <c r="E5" s="39"/>
      <c r="F5" s="39"/>
      <c r="G5" s="39"/>
      <c r="H5" s="42"/>
      <c r="I5" s="40"/>
      <c r="J5" s="40"/>
      <c r="K5" s="40"/>
      <c r="L5" s="6" t="s">
        <v>30</v>
      </c>
      <c r="M5" s="6" t="s">
        <v>31</v>
      </c>
      <c r="N5" s="6" t="s">
        <v>32</v>
      </c>
      <c r="O5" s="7" t="s">
        <v>42</v>
      </c>
      <c r="P5" s="6" t="s">
        <v>7</v>
      </c>
      <c r="Q5" s="6" t="s">
        <v>8</v>
      </c>
      <c r="R5" s="6" t="s">
        <v>33</v>
      </c>
      <c r="S5" s="7" t="s">
        <v>9</v>
      </c>
      <c r="T5" s="7" t="s">
        <v>34</v>
      </c>
      <c r="U5" s="7" t="s">
        <v>35</v>
      </c>
      <c r="V5" s="8" t="s">
        <v>10</v>
      </c>
      <c r="W5" s="8" t="s">
        <v>36</v>
      </c>
      <c r="X5" s="8" t="s">
        <v>11</v>
      </c>
      <c r="Y5" s="8" t="s">
        <v>38</v>
      </c>
      <c r="Z5" s="8" t="s">
        <v>39</v>
      </c>
      <c r="AA5" s="8" t="s">
        <v>40</v>
      </c>
    </row>
    <row r="6" spans="3:27" ht="28.5" x14ac:dyDescent="0.25">
      <c r="C6" s="9">
        <v>1</v>
      </c>
      <c r="D6" s="10" t="e">
        <f>#REF!</f>
        <v>#REF!</v>
      </c>
      <c r="E6" s="10" t="s">
        <v>46</v>
      </c>
      <c r="F6" s="11" t="s">
        <v>45</v>
      </c>
      <c r="G6" s="12" t="e">
        <f>#REF!</f>
        <v>#REF!</v>
      </c>
      <c r="H6" s="13" t="e">
        <f>I6+J6+K6</f>
        <v>#REF!</v>
      </c>
      <c r="I6" s="14" t="e">
        <f>L6*0.03+M6*0.02+N6*0.03+P6*0.05+#REF!*0.02+#REF!*0.01+Q6*0.02+R6*0.01+#REF!*0.03+S6*0.02+T6*0.02+U6*0.05+#REF!*0.02</f>
        <v>#REF!</v>
      </c>
      <c r="J6" s="14" t="e">
        <f>V6*0.35+W6*0.12+X6*0.05</f>
        <v>#REF!</v>
      </c>
      <c r="K6" s="14">
        <f>Y6*0.05+Z6*0.06+AA6*0.04</f>
        <v>0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/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/>
      <c r="Z6" s="14"/>
      <c r="AA6" s="14"/>
    </row>
    <row r="7" spans="3:27" x14ac:dyDescent="0.25">
      <c r="C7" s="9">
        <v>2</v>
      </c>
      <c r="D7" s="10" t="e">
        <f>#REF!</f>
        <v>#REF!</v>
      </c>
      <c r="E7" s="10"/>
      <c r="F7" s="10"/>
      <c r="G7" s="12" t="e">
        <f>#REF!</f>
        <v>#REF!</v>
      </c>
      <c r="H7" s="13" t="e">
        <f t="shared" ref="H7:H16" si="0">I7+J7+K7</f>
        <v>#REF!</v>
      </c>
      <c r="I7" s="14" t="e">
        <f>L7*0.03+M7*0.02+N7*0.03+P7*0.05+#REF!*0.02+#REF!*0.01+Q7*0.02+R7*0.01+#REF!*0.03+S7*0.02+T7*0.02+U7*0.05+#REF!*0.02</f>
        <v>#REF!</v>
      </c>
      <c r="J7" s="14" t="e">
        <f t="shared" ref="J7:J16" si="1">V7*0.35+W7*0.12+X7*0.05</f>
        <v>#REF!</v>
      </c>
      <c r="K7" s="14" t="e">
        <f t="shared" ref="K7:K16" si="2">Y7*0.05+Z7*0.06+AA7*0.04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/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</row>
    <row r="8" spans="3:27" x14ac:dyDescent="0.25">
      <c r="C8" s="9">
        <v>3</v>
      </c>
      <c r="D8" s="10" t="e">
        <f>#REF!</f>
        <v>#REF!</v>
      </c>
      <c r="E8" s="10"/>
      <c r="F8" s="10"/>
      <c r="G8" s="12" t="e">
        <f>#REF!</f>
        <v>#REF!</v>
      </c>
      <c r="H8" s="13" t="e">
        <f t="shared" si="0"/>
        <v>#REF!</v>
      </c>
      <c r="I8" s="14" t="e">
        <f>L8*0.03+M8*0.02+N8*0.03+P8*0.05+#REF!*0.02+#REF!*0.01+Q8*0.02+R8*0.01+#REF!*0.03+S8*0.02+T8*0.02+U8*0.05+#REF!*0.02</f>
        <v>#REF!</v>
      </c>
      <c r="J8" s="14" t="e">
        <f t="shared" si="1"/>
        <v>#REF!</v>
      </c>
      <c r="K8" s="14" t="e">
        <f t="shared" si="2"/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/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</row>
    <row r="9" spans="3:27" x14ac:dyDescent="0.25">
      <c r="C9" s="9">
        <v>4</v>
      </c>
      <c r="D9" s="10" t="e">
        <f>#REF!</f>
        <v>#REF!</v>
      </c>
      <c r="E9" s="10"/>
      <c r="F9" s="10"/>
      <c r="G9" s="12" t="e">
        <f>#REF!</f>
        <v>#REF!</v>
      </c>
      <c r="H9" s="13" t="e">
        <f t="shared" si="0"/>
        <v>#REF!</v>
      </c>
      <c r="I9" s="14" t="e">
        <f>L9*0.03+M9*0.02+N9*0.03+P9*0.05+#REF!*0.02+#REF!*0.01+Q9*0.02+R9*0.01+#REF!*0.03+S9*0.02+T9*0.02+U9*0.05+#REF!*0.02</f>
        <v>#REF!</v>
      </c>
      <c r="J9" s="14" t="e">
        <f t="shared" si="1"/>
        <v>#REF!</v>
      </c>
      <c r="K9" s="14" t="e">
        <f t="shared" si="2"/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/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</row>
    <row r="10" spans="3:27" x14ac:dyDescent="0.25">
      <c r="C10" s="9">
        <v>5</v>
      </c>
      <c r="D10" s="10" t="e">
        <f>#REF!</f>
        <v>#REF!</v>
      </c>
      <c r="E10" s="10"/>
      <c r="F10" s="10"/>
      <c r="G10" s="12" t="e">
        <f>#REF!</f>
        <v>#REF!</v>
      </c>
      <c r="H10" s="13" t="e">
        <f t="shared" si="0"/>
        <v>#REF!</v>
      </c>
      <c r="I10" s="14" t="e">
        <f>L10*0.03+M10*0.02+N10*0.03+P10*0.05+#REF!*0.02+#REF!*0.01+Q10*0.02+R10*0.01+#REF!*0.03+S10*0.02+T10*0.02+U10*0.05+#REF!*0.02</f>
        <v>#REF!</v>
      </c>
      <c r="J10" s="14" t="e">
        <f t="shared" si="1"/>
        <v>#REF!</v>
      </c>
      <c r="K10" s="14" t="e">
        <f t="shared" si="2"/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/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</row>
    <row r="11" spans="3:27" x14ac:dyDescent="0.25">
      <c r="C11" s="9">
        <v>6</v>
      </c>
      <c r="D11" s="10" t="e">
        <f>#REF!</f>
        <v>#REF!</v>
      </c>
      <c r="E11" s="10"/>
      <c r="F11" s="10"/>
      <c r="G11" s="12" t="e">
        <f>#REF!</f>
        <v>#REF!</v>
      </c>
      <c r="H11" s="13" t="e">
        <f t="shared" si="0"/>
        <v>#REF!</v>
      </c>
      <c r="I11" s="14" t="e">
        <f>L11*0.03+M11*0.02+N11*0.03+P11*0.05+#REF!*0.02+#REF!*0.01+Q11*0.02+R11*0.01+#REF!*0.03+S11*0.02+T11*0.02+U11*0.05+#REF!*0.02</f>
        <v>#REF!</v>
      </c>
      <c r="J11" s="14" t="e">
        <f t="shared" si="1"/>
        <v>#REF!</v>
      </c>
      <c r="K11" s="14" t="e">
        <f t="shared" si="2"/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/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</row>
    <row r="12" spans="3:27" x14ac:dyDescent="0.25">
      <c r="C12" s="9">
        <v>7</v>
      </c>
      <c r="D12" s="10" t="e">
        <f>#REF!</f>
        <v>#REF!</v>
      </c>
      <c r="E12" s="10"/>
      <c r="F12" s="10"/>
      <c r="G12" s="12" t="e">
        <f>#REF!</f>
        <v>#REF!</v>
      </c>
      <c r="H12" s="13" t="e">
        <f t="shared" si="0"/>
        <v>#REF!</v>
      </c>
      <c r="I12" s="14" t="e">
        <f>L12*0.03+M12*0.02+N12*0.03+P12*0.05+#REF!*0.02+#REF!*0.01+Q12*0.02+R12*0.01+#REF!*0.03+S12*0.02+T12*0.02+U12*0.05+#REF!*0.02</f>
        <v>#REF!</v>
      </c>
      <c r="J12" s="14" t="e">
        <f t="shared" si="1"/>
        <v>#REF!</v>
      </c>
      <c r="K12" s="14" t="e">
        <f t="shared" si="2"/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/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</row>
    <row r="13" spans="3:27" x14ac:dyDescent="0.25">
      <c r="C13" s="9">
        <v>8</v>
      </c>
      <c r="D13" s="10" t="e">
        <f>#REF!</f>
        <v>#REF!</v>
      </c>
      <c r="E13" s="10"/>
      <c r="F13" s="10"/>
      <c r="G13" s="12" t="e">
        <f>#REF!</f>
        <v>#REF!</v>
      </c>
      <c r="H13" s="13" t="e">
        <f t="shared" si="0"/>
        <v>#REF!</v>
      </c>
      <c r="I13" s="14" t="e">
        <f>L13*0.03+M13*0.02+N13*0.03+P13*0.05+#REF!*0.02+#REF!*0.01+Q13*0.02+R13*0.01+#REF!*0.03+S13*0.02+T13*0.02+U13*0.05+#REF!*0.02</f>
        <v>#REF!</v>
      </c>
      <c r="J13" s="14" t="e">
        <f t="shared" si="1"/>
        <v>#REF!</v>
      </c>
      <c r="K13" s="14" t="e">
        <f t="shared" si="2"/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/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</row>
    <row r="14" spans="3:27" x14ac:dyDescent="0.25">
      <c r="C14" s="9">
        <v>9</v>
      </c>
      <c r="D14" s="10" t="e">
        <f>#REF!</f>
        <v>#REF!</v>
      </c>
      <c r="E14" s="10"/>
      <c r="F14" s="10"/>
      <c r="G14" s="12" t="e">
        <f>#REF!</f>
        <v>#REF!</v>
      </c>
      <c r="H14" s="13" t="e">
        <f t="shared" si="0"/>
        <v>#REF!</v>
      </c>
      <c r="I14" s="14" t="e">
        <f>L14*0.03+M14*0.02+N14*0.03+P14*0.05+#REF!*0.02+#REF!*0.01+Q14*0.02+R14*0.01+#REF!*0.03+S14*0.02+T14*0.02+U14*0.05+#REF!*0.02</f>
        <v>#REF!</v>
      </c>
      <c r="J14" s="14" t="e">
        <f t="shared" si="1"/>
        <v>#REF!</v>
      </c>
      <c r="K14" s="14" t="e">
        <f t="shared" si="2"/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/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</row>
    <row r="15" spans="3:27" x14ac:dyDescent="0.25">
      <c r="C15" s="9">
        <v>10</v>
      </c>
      <c r="D15" s="10" t="e">
        <f>#REF!</f>
        <v>#REF!</v>
      </c>
      <c r="E15" s="10"/>
      <c r="F15" s="10"/>
      <c r="G15" s="12" t="e">
        <f>#REF!</f>
        <v>#REF!</v>
      </c>
      <c r="H15" s="13" t="e">
        <f t="shared" si="0"/>
        <v>#REF!</v>
      </c>
      <c r="I15" s="14" t="e">
        <f>L15*0.03+M15*0.02+N15*0.03+P15*0.05+#REF!*0.02+#REF!*0.01+Q15*0.02+R15*0.01+#REF!*0.03+S15*0.02+T15*0.02+U15*0.05+#REF!*0.02</f>
        <v>#REF!</v>
      </c>
      <c r="J15" s="14" t="e">
        <f t="shared" si="1"/>
        <v>#REF!</v>
      </c>
      <c r="K15" s="14" t="e">
        <f t="shared" si="2"/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/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</row>
    <row r="16" spans="3:27" x14ac:dyDescent="0.25">
      <c r="C16" s="9">
        <v>11</v>
      </c>
      <c r="D16" s="10" t="e">
        <f>#REF!</f>
        <v>#REF!</v>
      </c>
      <c r="E16" s="10"/>
      <c r="F16" s="10"/>
      <c r="G16" s="12" t="e">
        <f>#REF!</f>
        <v>#REF!</v>
      </c>
      <c r="H16" s="13" t="e">
        <f t="shared" si="0"/>
        <v>#REF!</v>
      </c>
      <c r="I16" s="14" t="e">
        <f>L16*0.03+M16*0.02+N16*0.03+P16*0.05+#REF!*0.02+#REF!*0.01+Q16*0.02+R16*0.01+#REF!*0.03+S16*0.02+T16*0.02+U16*0.05+#REF!*0.02</f>
        <v>#REF!</v>
      </c>
      <c r="J16" s="14" t="e">
        <f t="shared" si="1"/>
        <v>#REF!</v>
      </c>
      <c r="K16" s="14" t="e">
        <f t="shared" si="2"/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/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</row>
    <row r="17" spans="3:27" x14ac:dyDescent="0.25">
      <c r="C17" s="9">
        <v>12</v>
      </c>
      <c r="D17" s="10" t="e">
        <f>#REF!</f>
        <v>#REF!</v>
      </c>
      <c r="E17" s="10"/>
      <c r="F17" s="10"/>
      <c r="G17" s="12" t="e">
        <f>#REF!</f>
        <v>#REF!</v>
      </c>
      <c r="H17" s="13" t="e">
        <f t="shared" ref="H17:H61" si="3">I17+J17+K17</f>
        <v>#REF!</v>
      </c>
      <c r="I17" s="14" t="e">
        <f>L17*0.03+M17*0.02+N17*0.03+P17*0.05+#REF!*0.02+#REF!*0.01+Q17*0.02+R17*0.01+#REF!*0.03+S17*0.02+T17*0.02+U17*0.05+#REF!*0.02</f>
        <v>#REF!</v>
      </c>
      <c r="J17" s="14" t="e">
        <f t="shared" ref="J17:J61" si="4">V17*0.35+W17*0.12+X17*0.05</f>
        <v>#REF!</v>
      </c>
      <c r="K17" s="14" t="e">
        <f t="shared" ref="K17:K61" si="5">Y17*0.05+Z17*0.06+AA17*0.04</f>
        <v>#REF!</v>
      </c>
      <c r="L17" s="14" t="e">
        <f>#REF!</f>
        <v>#REF!</v>
      </c>
      <c r="M17" s="14" t="e">
        <f>#REF!</f>
        <v>#REF!</v>
      </c>
      <c r="N17" s="14" t="e">
        <f>#REF!</f>
        <v>#REF!</v>
      </c>
      <c r="O17" s="14"/>
      <c r="P17" s="14" t="e">
        <f>#REF!</f>
        <v>#REF!</v>
      </c>
      <c r="Q17" s="14" t="e">
        <f>#REF!</f>
        <v>#REF!</v>
      </c>
      <c r="R17" s="14" t="e">
        <f>#REF!</f>
        <v>#REF!</v>
      </c>
      <c r="S17" s="14" t="e">
        <f>#REF!</f>
        <v>#REF!</v>
      </c>
      <c r="T17" s="14" t="e">
        <f>#REF!</f>
        <v>#REF!</v>
      </c>
      <c r="U17" s="14" t="e">
        <f>#REF!</f>
        <v>#REF!</v>
      </c>
      <c r="V17" s="14" t="e">
        <f>#REF!</f>
        <v>#REF!</v>
      </c>
      <c r="W17" s="14" t="e">
        <f>#REF!</f>
        <v>#REF!</v>
      </c>
      <c r="X17" s="14" t="e">
        <f>#REF!</f>
        <v>#REF!</v>
      </c>
      <c r="Y17" s="14" t="e">
        <f>#REF!</f>
        <v>#REF!</v>
      </c>
      <c r="Z17" s="14" t="e">
        <f>#REF!</f>
        <v>#REF!</v>
      </c>
      <c r="AA17" s="14" t="e">
        <f>#REF!</f>
        <v>#REF!</v>
      </c>
    </row>
    <row r="18" spans="3:27" x14ac:dyDescent="0.25">
      <c r="C18" s="9">
        <v>13</v>
      </c>
      <c r="D18" s="10" t="e">
        <f>#REF!</f>
        <v>#REF!</v>
      </c>
      <c r="E18" s="10"/>
      <c r="F18" s="10"/>
      <c r="G18" s="12" t="e">
        <f>#REF!</f>
        <v>#REF!</v>
      </c>
      <c r="H18" s="13" t="e">
        <f t="shared" si="3"/>
        <v>#REF!</v>
      </c>
      <c r="I18" s="14" t="e">
        <f>L18*0.03+M18*0.02+N18*0.03+P18*0.05+#REF!*0.02+#REF!*0.01+Q18*0.02+R18*0.01+#REF!*0.03+S18*0.02+T18*0.02+U18*0.05+#REF!*0.02</f>
        <v>#REF!</v>
      </c>
      <c r="J18" s="14" t="e">
        <f t="shared" si="4"/>
        <v>#REF!</v>
      </c>
      <c r="K18" s="14" t="e">
        <f t="shared" si="5"/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/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</row>
    <row r="19" spans="3:27" x14ac:dyDescent="0.25">
      <c r="C19" s="9">
        <v>14</v>
      </c>
      <c r="D19" s="10" t="e">
        <f>#REF!</f>
        <v>#REF!</v>
      </c>
      <c r="E19" s="10"/>
      <c r="F19" s="10"/>
      <c r="G19" s="12" t="e">
        <f>#REF!</f>
        <v>#REF!</v>
      </c>
      <c r="H19" s="13" t="e">
        <f t="shared" si="3"/>
        <v>#REF!</v>
      </c>
      <c r="I19" s="14" t="e">
        <f>L19*0.03+M19*0.02+N19*0.03+P19*0.05+#REF!*0.02+#REF!*0.01+Q19*0.02+R19*0.01+#REF!*0.03+S19*0.02+T19*0.02+U19*0.05+#REF!*0.02</f>
        <v>#REF!</v>
      </c>
      <c r="J19" s="14" t="e">
        <f t="shared" si="4"/>
        <v>#REF!</v>
      </c>
      <c r="K19" s="14" t="e">
        <f t="shared" si="5"/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/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</row>
    <row r="20" spans="3:27" x14ac:dyDescent="0.25">
      <c r="C20" s="9">
        <v>15</v>
      </c>
      <c r="D20" s="10" t="e">
        <f>#REF!</f>
        <v>#REF!</v>
      </c>
      <c r="E20" s="10"/>
      <c r="F20" s="10"/>
      <c r="G20" s="12" t="e">
        <f>#REF!</f>
        <v>#REF!</v>
      </c>
      <c r="H20" s="13" t="e">
        <f t="shared" si="3"/>
        <v>#REF!</v>
      </c>
      <c r="I20" s="14" t="e">
        <f>L20*0.03+M20*0.02+N20*0.03+P20*0.05+#REF!*0.02+#REF!*0.01+Q20*0.02+R20*0.01+#REF!*0.03+S20*0.02+T20*0.02+U20*0.05+#REF!*0.02</f>
        <v>#REF!</v>
      </c>
      <c r="J20" s="14" t="e">
        <f t="shared" si="4"/>
        <v>#REF!</v>
      </c>
      <c r="K20" s="14" t="e">
        <f t="shared" si="5"/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/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</row>
    <row r="21" spans="3:27" x14ac:dyDescent="0.25">
      <c r="C21" s="9">
        <v>16</v>
      </c>
      <c r="D21" s="10" t="e">
        <f>#REF!</f>
        <v>#REF!</v>
      </c>
      <c r="E21" s="10"/>
      <c r="F21" s="10"/>
      <c r="G21" s="12" t="e">
        <f>#REF!</f>
        <v>#REF!</v>
      </c>
      <c r="H21" s="13" t="e">
        <f t="shared" si="3"/>
        <v>#REF!</v>
      </c>
      <c r="I21" s="14" t="e">
        <f>L21*0.03+M21*0.02+N21*0.03+P21*0.05+#REF!*0.02+#REF!*0.01+Q21*0.02+R21*0.01+#REF!*0.03+S21*0.02+T21*0.02+U21*0.05+#REF!*0.02</f>
        <v>#REF!</v>
      </c>
      <c r="J21" s="14" t="e">
        <f t="shared" si="4"/>
        <v>#REF!</v>
      </c>
      <c r="K21" s="14" t="e">
        <f t="shared" si="5"/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/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</row>
    <row r="22" spans="3:27" x14ac:dyDescent="0.25">
      <c r="C22" s="9">
        <v>17</v>
      </c>
      <c r="D22" s="10" t="e">
        <f>#REF!</f>
        <v>#REF!</v>
      </c>
      <c r="E22" s="10"/>
      <c r="F22" s="10"/>
      <c r="G22" s="12" t="e">
        <f>#REF!</f>
        <v>#REF!</v>
      </c>
      <c r="H22" s="13" t="e">
        <f t="shared" si="3"/>
        <v>#REF!</v>
      </c>
      <c r="I22" s="14" t="e">
        <f>L22*0.03+M22*0.02+N22*0.03+P22*0.05+#REF!*0.02+#REF!*0.01+Q22*0.02+R22*0.01+#REF!*0.03+S22*0.02+T22*0.02+U22*0.05+#REF!*0.02</f>
        <v>#REF!</v>
      </c>
      <c r="J22" s="14" t="e">
        <f t="shared" si="4"/>
        <v>#REF!</v>
      </c>
      <c r="K22" s="14" t="e">
        <f t="shared" si="5"/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/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</row>
    <row r="23" spans="3:27" x14ac:dyDescent="0.25">
      <c r="C23" s="9">
        <v>18</v>
      </c>
      <c r="D23" s="10" t="e">
        <f>#REF!</f>
        <v>#REF!</v>
      </c>
      <c r="E23" s="10"/>
      <c r="F23" s="10"/>
      <c r="G23" s="12" t="e">
        <f>#REF!</f>
        <v>#REF!</v>
      </c>
      <c r="H23" s="13" t="e">
        <f t="shared" si="3"/>
        <v>#REF!</v>
      </c>
      <c r="I23" s="14" t="e">
        <f>L23*0.03+M23*0.02+N23*0.03+P23*0.05+#REF!*0.02+#REF!*0.01+Q23*0.02+R23*0.01+#REF!*0.03+S23*0.02+T23*0.02+U23*0.05+#REF!*0.02</f>
        <v>#REF!</v>
      </c>
      <c r="J23" s="14" t="e">
        <f t="shared" si="4"/>
        <v>#REF!</v>
      </c>
      <c r="K23" s="14" t="e">
        <f t="shared" si="5"/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/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</row>
    <row r="24" spans="3:27" x14ac:dyDescent="0.25">
      <c r="C24" s="9">
        <v>19</v>
      </c>
      <c r="D24" s="10" t="e">
        <f>#REF!</f>
        <v>#REF!</v>
      </c>
      <c r="E24" s="10"/>
      <c r="F24" s="10"/>
      <c r="G24" s="12" t="e">
        <f>#REF!</f>
        <v>#REF!</v>
      </c>
      <c r="H24" s="13" t="e">
        <f t="shared" si="3"/>
        <v>#REF!</v>
      </c>
      <c r="I24" s="14" t="e">
        <f>L24*0.03+M24*0.02+N24*0.03+P24*0.05+#REF!*0.02+#REF!*0.01+Q24*0.02+R24*0.01+#REF!*0.03+S24*0.02+T24*0.02+U24*0.05+#REF!*0.02</f>
        <v>#REF!</v>
      </c>
      <c r="J24" s="14" t="e">
        <f t="shared" si="4"/>
        <v>#REF!</v>
      </c>
      <c r="K24" s="14" t="e">
        <f t="shared" si="5"/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/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</row>
    <row r="25" spans="3:27" x14ac:dyDescent="0.25">
      <c r="C25" s="9">
        <v>20</v>
      </c>
      <c r="D25" s="10" t="e">
        <f>#REF!</f>
        <v>#REF!</v>
      </c>
      <c r="E25" s="10"/>
      <c r="F25" s="10"/>
      <c r="G25" s="12" t="e">
        <f>#REF!</f>
        <v>#REF!</v>
      </c>
      <c r="H25" s="13" t="e">
        <f t="shared" si="3"/>
        <v>#REF!</v>
      </c>
      <c r="I25" s="14" t="e">
        <f>L25*0.03+M25*0.02+N25*0.03+P25*0.05+#REF!*0.02+#REF!*0.01+Q25*0.02+R25*0.01+#REF!*0.03+S25*0.02+T25*0.02+U25*0.05+#REF!*0.02</f>
        <v>#REF!</v>
      </c>
      <c r="J25" s="14" t="e">
        <f t="shared" si="4"/>
        <v>#REF!</v>
      </c>
      <c r="K25" s="14" t="e">
        <f t="shared" si="5"/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/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</row>
    <row r="26" spans="3:27" x14ac:dyDescent="0.25">
      <c r="C26" s="9">
        <v>21</v>
      </c>
      <c r="D26" s="10" t="e">
        <f>#REF!</f>
        <v>#REF!</v>
      </c>
      <c r="E26" s="10"/>
      <c r="F26" s="10"/>
      <c r="G26" s="12" t="e">
        <f>#REF!</f>
        <v>#REF!</v>
      </c>
      <c r="H26" s="13" t="e">
        <f t="shared" si="3"/>
        <v>#REF!</v>
      </c>
      <c r="I26" s="14" t="e">
        <f>L26*0.03+M26*0.02+N26*0.03+P26*0.05+#REF!*0.02+#REF!*0.01+Q26*0.02+R26*0.01+#REF!*0.03+S26*0.02+T26*0.02+U26*0.05+#REF!*0.02</f>
        <v>#REF!</v>
      </c>
      <c r="J26" s="14" t="e">
        <f t="shared" si="4"/>
        <v>#REF!</v>
      </c>
      <c r="K26" s="14" t="e">
        <f t="shared" si="5"/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/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</row>
    <row r="27" spans="3:27" x14ac:dyDescent="0.25">
      <c r="C27" s="9">
        <v>22</v>
      </c>
      <c r="D27" s="10" t="e">
        <f>#REF!</f>
        <v>#REF!</v>
      </c>
      <c r="E27" s="10"/>
      <c r="F27" s="10"/>
      <c r="G27" s="12" t="e">
        <f>#REF!</f>
        <v>#REF!</v>
      </c>
      <c r="H27" s="13" t="e">
        <f t="shared" si="3"/>
        <v>#REF!</v>
      </c>
      <c r="I27" s="14" t="e">
        <f>L27*0.03+M27*0.02+N27*0.03+P27*0.05+#REF!*0.02+#REF!*0.01+Q27*0.02+R27*0.01+#REF!*0.03+S27*0.02+T27*0.02+U27*0.05+#REF!*0.02</f>
        <v>#REF!</v>
      </c>
      <c r="J27" s="14" t="e">
        <f t="shared" si="4"/>
        <v>#REF!</v>
      </c>
      <c r="K27" s="14" t="e">
        <f t="shared" si="5"/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/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</row>
    <row r="28" spans="3:27" x14ac:dyDescent="0.25">
      <c r="C28" s="9">
        <v>23</v>
      </c>
      <c r="D28" s="10" t="e">
        <f>#REF!</f>
        <v>#REF!</v>
      </c>
      <c r="E28" s="10"/>
      <c r="F28" s="10"/>
      <c r="G28" s="12" t="e">
        <f>#REF!</f>
        <v>#REF!</v>
      </c>
      <c r="H28" s="13" t="e">
        <f t="shared" si="3"/>
        <v>#REF!</v>
      </c>
      <c r="I28" s="14" t="e">
        <f>L28*0.03+M28*0.02+N28*0.03+P28*0.05+#REF!*0.02+#REF!*0.01+Q28*0.02+R28*0.01+#REF!*0.03+S28*0.02+T28*0.02+U28*0.05+#REF!*0.02</f>
        <v>#REF!</v>
      </c>
      <c r="J28" s="14" t="e">
        <f t="shared" si="4"/>
        <v>#REF!</v>
      </c>
      <c r="K28" s="14" t="e">
        <f t="shared" si="5"/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/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</row>
    <row r="29" spans="3:27" x14ac:dyDescent="0.25">
      <c r="C29" s="9">
        <v>24</v>
      </c>
      <c r="D29" s="10" t="e">
        <f>#REF!</f>
        <v>#REF!</v>
      </c>
      <c r="E29" s="10"/>
      <c r="F29" s="10"/>
      <c r="G29" s="12" t="e">
        <f>#REF!</f>
        <v>#REF!</v>
      </c>
      <c r="H29" s="13" t="e">
        <f t="shared" si="3"/>
        <v>#REF!</v>
      </c>
      <c r="I29" s="14" t="e">
        <f>L29*0.03+M29*0.02+N29*0.03+P29*0.05+#REF!*0.02+#REF!*0.01+Q29*0.02+R29*0.01+#REF!*0.03+S29*0.02+T29*0.02+U29*0.05+#REF!*0.02</f>
        <v>#REF!</v>
      </c>
      <c r="J29" s="14" t="e">
        <f t="shared" si="4"/>
        <v>#REF!</v>
      </c>
      <c r="K29" s="14" t="e">
        <f t="shared" si="5"/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/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</row>
    <row r="30" spans="3:27" x14ac:dyDescent="0.25">
      <c r="C30" s="9">
        <v>25</v>
      </c>
      <c r="D30" s="10" t="e">
        <f>#REF!</f>
        <v>#REF!</v>
      </c>
      <c r="E30" s="10"/>
      <c r="F30" s="10"/>
      <c r="G30" s="12" t="e">
        <f>#REF!</f>
        <v>#REF!</v>
      </c>
      <c r="H30" s="13" t="e">
        <f t="shared" si="3"/>
        <v>#REF!</v>
      </c>
      <c r="I30" s="14" t="e">
        <f>L30*0.03+M30*0.02+N30*0.03+P30*0.05+#REF!*0.02+#REF!*0.01+Q30*0.02+R30*0.01+#REF!*0.03+S30*0.02+T30*0.02+U30*0.05+#REF!*0.02</f>
        <v>#REF!</v>
      </c>
      <c r="J30" s="14" t="e">
        <f t="shared" si="4"/>
        <v>#REF!</v>
      </c>
      <c r="K30" s="14" t="e">
        <f t="shared" si="5"/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/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</row>
    <row r="31" spans="3:27" x14ac:dyDescent="0.25">
      <c r="C31" s="9">
        <v>26</v>
      </c>
      <c r="D31" s="10" t="e">
        <f>#REF!</f>
        <v>#REF!</v>
      </c>
      <c r="E31" s="10"/>
      <c r="F31" s="10"/>
      <c r="G31" s="12" t="e">
        <f>#REF!</f>
        <v>#REF!</v>
      </c>
      <c r="H31" s="13" t="e">
        <f t="shared" si="3"/>
        <v>#REF!</v>
      </c>
      <c r="I31" s="14" t="e">
        <f>L31*0.03+M31*0.02+N31*0.03+P31*0.05+#REF!*0.02+#REF!*0.01+Q31*0.02+R31*0.01+#REF!*0.03+S31*0.02+T31*0.02+U31*0.05+#REF!*0.02</f>
        <v>#REF!</v>
      </c>
      <c r="J31" s="14" t="e">
        <f t="shared" si="4"/>
        <v>#REF!</v>
      </c>
      <c r="K31" s="14" t="e">
        <f t="shared" si="5"/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/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</row>
    <row r="32" spans="3:27" x14ac:dyDescent="0.25">
      <c r="C32" s="9">
        <v>27</v>
      </c>
      <c r="D32" s="10" t="e">
        <f>#REF!</f>
        <v>#REF!</v>
      </c>
      <c r="E32" s="10"/>
      <c r="F32" s="10"/>
      <c r="G32" s="12" t="e">
        <f>#REF!</f>
        <v>#REF!</v>
      </c>
      <c r="H32" s="13" t="e">
        <f t="shared" si="3"/>
        <v>#REF!</v>
      </c>
      <c r="I32" s="14" t="e">
        <f>L32*0.03+M32*0.02+N32*0.03+P32*0.05+#REF!*0.02+#REF!*0.01+Q32*0.02+R32*0.01+#REF!*0.03+S32*0.02+T32*0.02+U32*0.05+#REF!*0.02</f>
        <v>#REF!</v>
      </c>
      <c r="J32" s="14" t="e">
        <f t="shared" si="4"/>
        <v>#REF!</v>
      </c>
      <c r="K32" s="14" t="e">
        <f t="shared" si="5"/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/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</row>
    <row r="33" spans="3:27" x14ac:dyDescent="0.25">
      <c r="C33" s="9">
        <v>28</v>
      </c>
      <c r="D33" s="10" t="e">
        <f>#REF!</f>
        <v>#REF!</v>
      </c>
      <c r="E33" s="10"/>
      <c r="F33" s="10"/>
      <c r="G33" s="12" t="e">
        <f>#REF!</f>
        <v>#REF!</v>
      </c>
      <c r="H33" s="13" t="e">
        <f t="shared" si="3"/>
        <v>#REF!</v>
      </c>
      <c r="I33" s="14" t="e">
        <f>L33*0.03+M33*0.02+N33*0.03+P33*0.05+#REF!*0.02+#REF!*0.01+Q33*0.02+R33*0.01+#REF!*0.03+S33*0.02+T33*0.02+U33*0.05+#REF!*0.02</f>
        <v>#REF!</v>
      </c>
      <c r="J33" s="14" t="e">
        <f t="shared" si="4"/>
        <v>#REF!</v>
      </c>
      <c r="K33" s="14" t="e">
        <f t="shared" si="5"/>
        <v>#REF!</v>
      </c>
      <c r="L33" s="14" t="e">
        <f>#REF!</f>
        <v>#REF!</v>
      </c>
      <c r="M33" s="14" t="e">
        <f>#REF!</f>
        <v>#REF!</v>
      </c>
      <c r="N33" s="14" t="e">
        <f>#REF!</f>
        <v>#REF!</v>
      </c>
      <c r="O33" s="14"/>
      <c r="P33" s="14" t="e">
        <f>#REF!</f>
        <v>#REF!</v>
      </c>
      <c r="Q33" s="14" t="e">
        <f>#REF!</f>
        <v>#REF!</v>
      </c>
      <c r="R33" s="14" t="e">
        <f>#REF!</f>
        <v>#REF!</v>
      </c>
      <c r="S33" s="14" t="e">
        <f>#REF!</f>
        <v>#REF!</v>
      </c>
      <c r="T33" s="14" t="e">
        <f>#REF!</f>
        <v>#REF!</v>
      </c>
      <c r="U33" s="14" t="e">
        <f>#REF!</f>
        <v>#REF!</v>
      </c>
      <c r="V33" s="14" t="e">
        <f>#REF!</f>
        <v>#REF!</v>
      </c>
      <c r="W33" s="14" t="e">
        <f>#REF!</f>
        <v>#REF!</v>
      </c>
      <c r="X33" s="14" t="e">
        <f>#REF!</f>
        <v>#REF!</v>
      </c>
      <c r="Y33" s="14" t="e">
        <f>#REF!</f>
        <v>#REF!</v>
      </c>
      <c r="Z33" s="14" t="e">
        <f>#REF!</f>
        <v>#REF!</v>
      </c>
      <c r="AA33" s="14" t="e">
        <f>#REF!</f>
        <v>#REF!</v>
      </c>
    </row>
    <row r="34" spans="3:27" x14ac:dyDescent="0.25">
      <c r="C34" s="9">
        <v>29</v>
      </c>
      <c r="D34" s="10" t="e">
        <f>#REF!</f>
        <v>#REF!</v>
      </c>
      <c r="E34" s="10"/>
      <c r="F34" s="10"/>
      <c r="G34" s="12" t="e">
        <f>#REF!</f>
        <v>#REF!</v>
      </c>
      <c r="H34" s="13" t="e">
        <f t="shared" si="3"/>
        <v>#REF!</v>
      </c>
      <c r="I34" s="14" t="e">
        <f>L34*0.03+M34*0.02+N34*0.03+P34*0.05+#REF!*0.02+#REF!*0.01+Q34*0.02+R34*0.01+#REF!*0.03+S34*0.02+T34*0.02+U34*0.05+#REF!*0.02</f>
        <v>#REF!</v>
      </c>
      <c r="J34" s="14" t="e">
        <f t="shared" si="4"/>
        <v>#REF!</v>
      </c>
      <c r="K34" s="14" t="e">
        <f t="shared" si="5"/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/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</row>
    <row r="35" spans="3:27" x14ac:dyDescent="0.25">
      <c r="C35" s="9">
        <v>30</v>
      </c>
      <c r="D35" s="10" t="e">
        <f>#REF!</f>
        <v>#REF!</v>
      </c>
      <c r="E35" s="10"/>
      <c r="F35" s="10"/>
      <c r="G35" s="12" t="e">
        <f>#REF!</f>
        <v>#REF!</v>
      </c>
      <c r="H35" s="13" t="e">
        <f t="shared" si="3"/>
        <v>#REF!</v>
      </c>
      <c r="I35" s="14" t="e">
        <f>L35*0.03+M35*0.02+N35*0.03+P35*0.05+#REF!*0.02+#REF!*0.01+Q35*0.02+R35*0.01+#REF!*0.03+S35*0.02+T35*0.02+U35*0.05+#REF!*0.02</f>
        <v>#REF!</v>
      </c>
      <c r="J35" s="14" t="e">
        <f t="shared" si="4"/>
        <v>#REF!</v>
      </c>
      <c r="K35" s="14" t="e">
        <f t="shared" si="5"/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/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</row>
    <row r="36" spans="3:27" x14ac:dyDescent="0.25">
      <c r="C36" s="9">
        <v>31</v>
      </c>
      <c r="D36" s="10" t="e">
        <f>#REF!</f>
        <v>#REF!</v>
      </c>
      <c r="E36" s="10"/>
      <c r="F36" s="10"/>
      <c r="G36" s="12" t="e">
        <f>#REF!</f>
        <v>#REF!</v>
      </c>
      <c r="H36" s="13" t="e">
        <f t="shared" si="3"/>
        <v>#REF!</v>
      </c>
      <c r="I36" s="14" t="e">
        <f>L36*0.03+M36*0.02+N36*0.03+P36*0.05+#REF!*0.02+#REF!*0.01+Q36*0.02+R36*0.01+#REF!*0.03+S36*0.02+T36*0.02+U36*0.05+#REF!*0.02</f>
        <v>#REF!</v>
      </c>
      <c r="J36" s="14" t="e">
        <f t="shared" si="4"/>
        <v>#REF!</v>
      </c>
      <c r="K36" s="14" t="e">
        <f t="shared" si="5"/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/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</row>
    <row r="37" spans="3:27" x14ac:dyDescent="0.25">
      <c r="C37" s="9">
        <v>32</v>
      </c>
      <c r="D37" s="10" t="e">
        <f>#REF!</f>
        <v>#REF!</v>
      </c>
      <c r="E37" s="10"/>
      <c r="F37" s="10"/>
      <c r="G37" s="12" t="e">
        <f>#REF!</f>
        <v>#REF!</v>
      </c>
      <c r="H37" s="13" t="e">
        <f t="shared" si="3"/>
        <v>#REF!</v>
      </c>
      <c r="I37" s="14" t="e">
        <f>L37*0.03+M37*0.02+N37*0.03+P37*0.05+#REF!*0.02+#REF!*0.01+Q37*0.02+R37*0.01+#REF!*0.03+S37*0.02+T37*0.02+U37*0.05+#REF!*0.02</f>
        <v>#REF!</v>
      </c>
      <c r="J37" s="14" t="e">
        <f t="shared" si="4"/>
        <v>#REF!</v>
      </c>
      <c r="K37" s="14" t="e">
        <f t="shared" si="5"/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/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</row>
    <row r="38" spans="3:27" x14ac:dyDescent="0.25">
      <c r="C38" s="9">
        <v>33</v>
      </c>
      <c r="D38" s="10" t="e">
        <f>#REF!</f>
        <v>#REF!</v>
      </c>
      <c r="E38" s="10"/>
      <c r="F38" s="10"/>
      <c r="G38" s="12" t="e">
        <f>#REF!</f>
        <v>#REF!</v>
      </c>
      <c r="H38" s="13" t="e">
        <f t="shared" si="3"/>
        <v>#REF!</v>
      </c>
      <c r="I38" s="14" t="e">
        <f>L38*0.03+M38*0.02+N38*0.03+P38*0.05+#REF!*0.02+#REF!*0.01+Q38*0.02+R38*0.01+#REF!*0.03+S38*0.02+T38*0.02+U38*0.05+#REF!*0.02</f>
        <v>#REF!</v>
      </c>
      <c r="J38" s="14" t="e">
        <f t="shared" si="4"/>
        <v>#REF!</v>
      </c>
      <c r="K38" s="14" t="e">
        <f t="shared" si="5"/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/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</row>
    <row r="39" spans="3:27" x14ac:dyDescent="0.25">
      <c r="C39" s="9">
        <v>34</v>
      </c>
      <c r="D39" s="10" t="e">
        <f>#REF!</f>
        <v>#REF!</v>
      </c>
      <c r="E39" s="10"/>
      <c r="F39" s="10"/>
      <c r="G39" s="12" t="e">
        <f>#REF!</f>
        <v>#REF!</v>
      </c>
      <c r="H39" s="13" t="e">
        <f t="shared" si="3"/>
        <v>#REF!</v>
      </c>
      <c r="I39" s="14" t="e">
        <f>L39*0.03+M39*0.02+N39*0.03+P39*0.05+#REF!*0.02+#REF!*0.01+Q39*0.02+R39*0.01+#REF!*0.03+S39*0.02+T39*0.02+U39*0.05+#REF!*0.02</f>
        <v>#REF!</v>
      </c>
      <c r="J39" s="14" t="e">
        <f t="shared" si="4"/>
        <v>#REF!</v>
      </c>
      <c r="K39" s="14" t="e">
        <f t="shared" si="5"/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/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</row>
    <row r="40" spans="3:27" x14ac:dyDescent="0.25">
      <c r="C40" s="9">
        <v>35</v>
      </c>
      <c r="D40" s="10" t="e">
        <f>#REF!</f>
        <v>#REF!</v>
      </c>
      <c r="E40" s="10"/>
      <c r="F40" s="10"/>
      <c r="G40" s="12" t="e">
        <f>#REF!</f>
        <v>#REF!</v>
      </c>
      <c r="H40" s="13" t="e">
        <f t="shared" si="3"/>
        <v>#REF!</v>
      </c>
      <c r="I40" s="14" t="e">
        <f>L40*0.03+M40*0.02+N40*0.03+P40*0.05+#REF!*0.02+#REF!*0.01+Q40*0.02+R40*0.01+#REF!*0.03+S40*0.02+T40*0.02+U40*0.05+#REF!*0.02</f>
        <v>#REF!</v>
      </c>
      <c r="J40" s="14" t="e">
        <f t="shared" si="4"/>
        <v>#REF!</v>
      </c>
      <c r="K40" s="14" t="e">
        <f t="shared" si="5"/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/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</row>
    <row r="41" spans="3:27" x14ac:dyDescent="0.25">
      <c r="C41" s="9">
        <v>36</v>
      </c>
      <c r="D41" s="10" t="e">
        <f>#REF!</f>
        <v>#REF!</v>
      </c>
      <c r="E41" s="10"/>
      <c r="F41" s="10"/>
      <c r="G41" s="12" t="e">
        <f>#REF!</f>
        <v>#REF!</v>
      </c>
      <c r="H41" s="13" t="e">
        <f t="shared" si="3"/>
        <v>#REF!</v>
      </c>
      <c r="I41" s="14" t="e">
        <f>L41*0.03+M41*0.02+N41*0.03+P41*0.05+#REF!*0.02+#REF!*0.01+Q41*0.02+R41*0.01+#REF!*0.03+S41*0.02+T41*0.02+U41*0.05+#REF!*0.02</f>
        <v>#REF!</v>
      </c>
      <c r="J41" s="14" t="e">
        <f t="shared" si="4"/>
        <v>#REF!</v>
      </c>
      <c r="K41" s="14" t="e">
        <f t="shared" si="5"/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/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</row>
    <row r="42" spans="3:27" x14ac:dyDescent="0.25">
      <c r="C42" s="9">
        <v>37</v>
      </c>
      <c r="D42" s="10" t="e">
        <f>#REF!</f>
        <v>#REF!</v>
      </c>
      <c r="E42" s="10"/>
      <c r="F42" s="10"/>
      <c r="G42" s="12" t="e">
        <f>#REF!</f>
        <v>#REF!</v>
      </c>
      <c r="H42" s="13" t="e">
        <f t="shared" si="3"/>
        <v>#REF!</v>
      </c>
      <c r="I42" s="14" t="e">
        <f>L42*0.03+M42*0.02+N42*0.03+P42*0.05+#REF!*0.02+#REF!*0.01+Q42*0.02+R42*0.01+#REF!*0.03+S42*0.02+T42*0.02+U42*0.05+#REF!*0.02</f>
        <v>#REF!</v>
      </c>
      <c r="J42" s="14" t="e">
        <f t="shared" si="4"/>
        <v>#REF!</v>
      </c>
      <c r="K42" s="14" t="e">
        <f t="shared" si="5"/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/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</row>
    <row r="43" spans="3:27" x14ac:dyDescent="0.25">
      <c r="C43" s="9">
        <v>38</v>
      </c>
      <c r="D43" s="10" t="e">
        <f>#REF!</f>
        <v>#REF!</v>
      </c>
      <c r="E43" s="10"/>
      <c r="F43" s="10"/>
      <c r="G43" s="12" t="e">
        <f>#REF!</f>
        <v>#REF!</v>
      </c>
      <c r="H43" s="13" t="e">
        <f t="shared" si="3"/>
        <v>#REF!</v>
      </c>
      <c r="I43" s="14" t="e">
        <f>L43*0.03+M43*0.02+N43*0.03+P43*0.05+#REF!*0.02+#REF!*0.01+Q43*0.02+R43*0.01+#REF!*0.03+S43*0.02+T43*0.02+U43*0.05+#REF!*0.02</f>
        <v>#REF!</v>
      </c>
      <c r="J43" s="14" t="e">
        <f t="shared" si="4"/>
        <v>#REF!</v>
      </c>
      <c r="K43" s="14" t="e">
        <f t="shared" si="5"/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/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</row>
    <row r="44" spans="3:27" x14ac:dyDescent="0.25">
      <c r="C44" s="9">
        <v>39</v>
      </c>
      <c r="D44" s="10" t="e">
        <f>#REF!</f>
        <v>#REF!</v>
      </c>
      <c r="E44" s="10"/>
      <c r="F44" s="10"/>
      <c r="G44" s="12" t="e">
        <f>#REF!</f>
        <v>#REF!</v>
      </c>
      <c r="H44" s="13" t="e">
        <f t="shared" si="3"/>
        <v>#REF!</v>
      </c>
      <c r="I44" s="14" t="e">
        <f>L44*0.03+M44*0.02+N44*0.03+P44*0.05+#REF!*0.02+#REF!*0.01+Q44*0.02+R44*0.01+#REF!*0.03+S44*0.02+T44*0.02+U44*0.05+#REF!*0.02</f>
        <v>#REF!</v>
      </c>
      <c r="J44" s="14" t="e">
        <f t="shared" si="4"/>
        <v>#REF!</v>
      </c>
      <c r="K44" s="14" t="e">
        <f t="shared" si="5"/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/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</row>
    <row r="45" spans="3:27" x14ac:dyDescent="0.25">
      <c r="C45" s="9">
        <v>40</v>
      </c>
      <c r="D45" s="10" t="e">
        <f>#REF!</f>
        <v>#REF!</v>
      </c>
      <c r="E45" s="10"/>
      <c r="F45" s="10"/>
      <c r="G45" s="12" t="e">
        <f>#REF!</f>
        <v>#REF!</v>
      </c>
      <c r="H45" s="13" t="e">
        <f t="shared" si="3"/>
        <v>#REF!</v>
      </c>
      <c r="I45" s="14" t="e">
        <f>L45*0.03+M45*0.02+N45*0.03+P45*0.05+#REF!*0.02+#REF!*0.01+Q45*0.02+R45*0.01+#REF!*0.03+S45*0.02+T45*0.02+U45*0.05+#REF!*0.02</f>
        <v>#REF!</v>
      </c>
      <c r="J45" s="14" t="e">
        <f t="shared" si="4"/>
        <v>#REF!</v>
      </c>
      <c r="K45" s="14" t="e">
        <f t="shared" si="5"/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/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</row>
    <row r="46" spans="3:27" x14ac:dyDescent="0.25">
      <c r="C46" s="9">
        <v>41</v>
      </c>
      <c r="D46" s="10" t="e">
        <f>#REF!</f>
        <v>#REF!</v>
      </c>
      <c r="E46" s="10"/>
      <c r="F46" s="10"/>
      <c r="G46" s="12" t="e">
        <f>#REF!</f>
        <v>#REF!</v>
      </c>
      <c r="H46" s="13" t="e">
        <f t="shared" si="3"/>
        <v>#REF!</v>
      </c>
      <c r="I46" s="14" t="e">
        <f>L46*0.03+M46*0.02+N46*0.03+P46*0.05+#REF!*0.02+#REF!*0.01+Q46*0.02+R46*0.01+#REF!*0.03+S46*0.02+T46*0.02+U46*0.05+#REF!*0.02</f>
        <v>#REF!</v>
      </c>
      <c r="J46" s="14" t="e">
        <f t="shared" si="4"/>
        <v>#REF!</v>
      </c>
      <c r="K46" s="14" t="e">
        <f t="shared" si="5"/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/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</row>
    <row r="47" spans="3:27" x14ac:dyDescent="0.25">
      <c r="C47" s="9">
        <v>42</v>
      </c>
      <c r="D47" s="10" t="e">
        <f>#REF!</f>
        <v>#REF!</v>
      </c>
      <c r="E47" s="10"/>
      <c r="F47" s="10"/>
      <c r="G47" s="12" t="e">
        <f>#REF!</f>
        <v>#REF!</v>
      </c>
      <c r="H47" s="13" t="e">
        <f t="shared" si="3"/>
        <v>#REF!</v>
      </c>
      <c r="I47" s="14" t="e">
        <f>L47*0.03+M47*0.02+N47*0.03+P47*0.05+#REF!*0.02+#REF!*0.01+Q47*0.02+R47*0.01+#REF!*0.03+S47*0.02+T47*0.02+U47*0.05+#REF!*0.02</f>
        <v>#REF!</v>
      </c>
      <c r="J47" s="14" t="e">
        <f t="shared" si="4"/>
        <v>#REF!</v>
      </c>
      <c r="K47" s="14" t="e">
        <f t="shared" si="5"/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/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</row>
    <row r="48" spans="3:27" x14ac:dyDescent="0.25">
      <c r="C48" s="9">
        <v>43</v>
      </c>
      <c r="D48" s="10" t="e">
        <f>#REF!</f>
        <v>#REF!</v>
      </c>
      <c r="E48" s="10"/>
      <c r="F48" s="10"/>
      <c r="G48" s="12" t="e">
        <f>#REF!</f>
        <v>#REF!</v>
      </c>
      <c r="H48" s="13" t="e">
        <f t="shared" si="3"/>
        <v>#REF!</v>
      </c>
      <c r="I48" s="14" t="e">
        <f>L48*0.03+M48*0.02+N48*0.03+P48*0.05+#REF!*0.02+#REF!*0.01+Q48*0.02+R48*0.01+#REF!*0.03+S48*0.02+T48*0.02+U48*0.05+#REF!*0.02</f>
        <v>#REF!</v>
      </c>
      <c r="J48" s="14" t="e">
        <f t="shared" si="4"/>
        <v>#REF!</v>
      </c>
      <c r="K48" s="14" t="e">
        <f t="shared" si="5"/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/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</row>
    <row r="49" spans="3:27" x14ac:dyDescent="0.25">
      <c r="C49" s="9">
        <v>44</v>
      </c>
      <c r="D49" s="10" t="e">
        <f>#REF!</f>
        <v>#REF!</v>
      </c>
      <c r="E49" s="10"/>
      <c r="F49" s="10"/>
      <c r="G49" s="12" t="e">
        <f>#REF!</f>
        <v>#REF!</v>
      </c>
      <c r="H49" s="13" t="e">
        <f t="shared" si="3"/>
        <v>#REF!</v>
      </c>
      <c r="I49" s="14" t="e">
        <f>L49*0.03+M49*0.02+N49*0.03+P49*0.05+#REF!*0.02+#REF!*0.01+Q49*0.02+R49*0.01+#REF!*0.03+S49*0.02+T49*0.02+U49*0.05+#REF!*0.02</f>
        <v>#REF!</v>
      </c>
      <c r="J49" s="14" t="e">
        <f t="shared" si="4"/>
        <v>#REF!</v>
      </c>
      <c r="K49" s="14" t="e">
        <f t="shared" si="5"/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/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</row>
    <row r="50" spans="3:27" x14ac:dyDescent="0.25">
      <c r="C50" s="9">
        <v>45</v>
      </c>
      <c r="D50" s="10" t="e">
        <f>#REF!</f>
        <v>#REF!</v>
      </c>
      <c r="E50" s="10"/>
      <c r="F50" s="10"/>
      <c r="G50" s="12" t="e">
        <f>#REF!</f>
        <v>#REF!</v>
      </c>
      <c r="H50" s="13" t="e">
        <f t="shared" si="3"/>
        <v>#REF!</v>
      </c>
      <c r="I50" s="14" t="e">
        <f>L50*0.03+M50*0.02+N50*0.03+P50*0.05+#REF!*0.02+#REF!*0.01+Q50*0.02+R50*0.01+#REF!*0.03+S50*0.02+T50*0.02+U50*0.05+#REF!*0.02</f>
        <v>#REF!</v>
      </c>
      <c r="J50" s="14" t="e">
        <f t="shared" si="4"/>
        <v>#REF!</v>
      </c>
      <c r="K50" s="14" t="e">
        <f t="shared" si="5"/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/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</row>
    <row r="51" spans="3:27" x14ac:dyDescent="0.25">
      <c r="C51" s="9">
        <v>46</v>
      </c>
      <c r="D51" s="10" t="e">
        <f>#REF!</f>
        <v>#REF!</v>
      </c>
      <c r="E51" s="10"/>
      <c r="F51" s="10"/>
      <c r="G51" s="12" t="e">
        <f>#REF!</f>
        <v>#REF!</v>
      </c>
      <c r="H51" s="13" t="e">
        <f t="shared" si="3"/>
        <v>#REF!</v>
      </c>
      <c r="I51" s="14" t="e">
        <f>L51*0.03+M51*0.02+N51*0.03+P51*0.05+#REF!*0.02+#REF!*0.01+Q51*0.02+R51*0.01+#REF!*0.03+S51*0.02+T51*0.02+U51*0.05+#REF!*0.02</f>
        <v>#REF!</v>
      </c>
      <c r="J51" s="14" t="e">
        <f t="shared" si="4"/>
        <v>#REF!</v>
      </c>
      <c r="K51" s="14" t="e">
        <f t="shared" si="5"/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/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</row>
    <row r="52" spans="3:27" x14ac:dyDescent="0.25">
      <c r="C52" s="9">
        <v>47</v>
      </c>
      <c r="D52" s="10" t="e">
        <f>#REF!</f>
        <v>#REF!</v>
      </c>
      <c r="E52" s="10"/>
      <c r="F52" s="10"/>
      <c r="G52" s="12" t="e">
        <f>#REF!</f>
        <v>#REF!</v>
      </c>
      <c r="H52" s="13" t="e">
        <f t="shared" si="3"/>
        <v>#REF!</v>
      </c>
      <c r="I52" s="14" t="e">
        <f>L52*0.03+M52*0.02+N52*0.03+P52*0.05+#REF!*0.02+#REF!*0.01+Q52*0.02+R52*0.01+#REF!*0.03+S52*0.02+T52*0.02+U52*0.05+#REF!*0.02</f>
        <v>#REF!</v>
      </c>
      <c r="J52" s="14" t="e">
        <f t="shared" si="4"/>
        <v>#REF!</v>
      </c>
      <c r="K52" s="14" t="e">
        <f t="shared" si="5"/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/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</row>
    <row r="53" spans="3:27" x14ac:dyDescent="0.25">
      <c r="C53" s="9">
        <v>48</v>
      </c>
      <c r="D53" s="10" t="e">
        <f>#REF!</f>
        <v>#REF!</v>
      </c>
      <c r="E53" s="10"/>
      <c r="F53" s="10"/>
      <c r="G53" s="12" t="e">
        <f>#REF!</f>
        <v>#REF!</v>
      </c>
      <c r="H53" s="13" t="e">
        <f t="shared" si="3"/>
        <v>#REF!</v>
      </c>
      <c r="I53" s="14" t="e">
        <f>L53*0.03+M53*0.02+N53*0.03+P53*0.05+#REF!*0.02+#REF!*0.01+Q53*0.02+R53*0.01+#REF!*0.03+S53*0.02+T53*0.02+U53*0.05+#REF!*0.02</f>
        <v>#REF!</v>
      </c>
      <c r="J53" s="14" t="e">
        <f t="shared" si="4"/>
        <v>#REF!</v>
      </c>
      <c r="K53" s="14" t="e">
        <f t="shared" si="5"/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/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</row>
    <row r="54" spans="3:27" x14ac:dyDescent="0.25">
      <c r="C54" s="9">
        <v>49</v>
      </c>
      <c r="D54" s="10" t="e">
        <f>#REF!</f>
        <v>#REF!</v>
      </c>
      <c r="E54" s="10"/>
      <c r="F54" s="10"/>
      <c r="G54" s="12" t="e">
        <f>#REF!</f>
        <v>#REF!</v>
      </c>
      <c r="H54" s="13" t="e">
        <f t="shared" si="3"/>
        <v>#REF!</v>
      </c>
      <c r="I54" s="14" t="e">
        <f>L54*0.03+M54*0.02+N54*0.03+P54*0.05+#REF!*0.02+#REF!*0.01+Q54*0.02+R54*0.01+#REF!*0.03+S54*0.02+T54*0.02+U54*0.05+#REF!*0.02</f>
        <v>#REF!</v>
      </c>
      <c r="J54" s="14" t="e">
        <f t="shared" si="4"/>
        <v>#REF!</v>
      </c>
      <c r="K54" s="14" t="e">
        <f t="shared" si="5"/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/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</row>
    <row r="55" spans="3:27" x14ac:dyDescent="0.25">
      <c r="C55" s="9">
        <v>50</v>
      </c>
      <c r="D55" s="10" t="e">
        <f>#REF!</f>
        <v>#REF!</v>
      </c>
      <c r="E55" s="10"/>
      <c r="F55" s="10"/>
      <c r="G55" s="12" t="e">
        <f>#REF!</f>
        <v>#REF!</v>
      </c>
      <c r="H55" s="13" t="e">
        <f t="shared" si="3"/>
        <v>#REF!</v>
      </c>
      <c r="I55" s="14" t="e">
        <f>L55*0.03+M55*0.02+N55*0.03+P55*0.05+#REF!*0.02+#REF!*0.01+Q55*0.02+R55*0.01+#REF!*0.03+S55*0.02+T55*0.02+U55*0.05+#REF!*0.02</f>
        <v>#REF!</v>
      </c>
      <c r="J55" s="14" t="e">
        <f t="shared" si="4"/>
        <v>#REF!</v>
      </c>
      <c r="K55" s="14" t="e">
        <f t="shared" si="5"/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/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</row>
    <row r="56" spans="3:27" x14ac:dyDescent="0.25">
      <c r="C56" s="9">
        <v>51</v>
      </c>
      <c r="D56" s="10" t="e">
        <f>#REF!</f>
        <v>#REF!</v>
      </c>
      <c r="E56" s="10"/>
      <c r="F56" s="10"/>
      <c r="G56" s="12" t="e">
        <f>#REF!</f>
        <v>#REF!</v>
      </c>
      <c r="H56" s="13" t="e">
        <f t="shared" si="3"/>
        <v>#REF!</v>
      </c>
      <c r="I56" s="14" t="e">
        <f>L56*0.03+M56*0.02+N56*0.03+P56*0.05+#REF!*0.02+#REF!*0.01+Q56*0.02+R56*0.01+#REF!*0.03+S56*0.02+T56*0.02+U56*0.05+#REF!*0.02</f>
        <v>#REF!</v>
      </c>
      <c r="J56" s="14" t="e">
        <f t="shared" si="4"/>
        <v>#REF!</v>
      </c>
      <c r="K56" s="14" t="e">
        <f t="shared" si="5"/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/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</row>
    <row r="57" spans="3:27" x14ac:dyDescent="0.25">
      <c r="C57" s="9">
        <v>52</v>
      </c>
      <c r="D57" s="10" t="e">
        <f>#REF!</f>
        <v>#REF!</v>
      </c>
      <c r="E57" s="10"/>
      <c r="F57" s="10"/>
      <c r="G57" s="12" t="e">
        <f>#REF!</f>
        <v>#REF!</v>
      </c>
      <c r="H57" s="13" t="e">
        <f t="shared" si="3"/>
        <v>#REF!</v>
      </c>
      <c r="I57" s="14" t="e">
        <f>L57*0.03+M57*0.02+N57*0.03+P57*0.05+#REF!*0.02+#REF!*0.01+Q57*0.02+R57*0.01+#REF!*0.03+S57*0.02+T57*0.02+U57*0.05+#REF!*0.02</f>
        <v>#REF!</v>
      </c>
      <c r="J57" s="14" t="e">
        <f t="shared" si="4"/>
        <v>#REF!</v>
      </c>
      <c r="K57" s="14" t="e">
        <f t="shared" si="5"/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/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</row>
    <row r="58" spans="3:27" x14ac:dyDescent="0.25">
      <c r="C58" s="9">
        <v>53</v>
      </c>
      <c r="D58" s="10" t="e">
        <f>#REF!</f>
        <v>#REF!</v>
      </c>
      <c r="E58" s="10"/>
      <c r="F58" s="10"/>
      <c r="G58" s="12" t="e">
        <f>#REF!</f>
        <v>#REF!</v>
      </c>
      <c r="H58" s="13" t="e">
        <f t="shared" si="3"/>
        <v>#REF!</v>
      </c>
      <c r="I58" s="14" t="e">
        <f>L58*0.03+M58*0.02+N58*0.03+P58*0.05+#REF!*0.02+#REF!*0.01+Q58*0.02+R58*0.01+#REF!*0.03+S58*0.02+T58*0.02+U58*0.05+#REF!*0.02</f>
        <v>#REF!</v>
      </c>
      <c r="J58" s="14" t="e">
        <f t="shared" si="4"/>
        <v>#REF!</v>
      </c>
      <c r="K58" s="14" t="e">
        <f t="shared" si="5"/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/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</row>
    <row r="59" spans="3:27" x14ac:dyDescent="0.25">
      <c r="C59" s="9">
        <v>54</v>
      </c>
      <c r="D59" s="10" t="e">
        <f>#REF!</f>
        <v>#REF!</v>
      </c>
      <c r="E59" s="10"/>
      <c r="F59" s="10"/>
      <c r="G59" s="12" t="e">
        <f>#REF!</f>
        <v>#REF!</v>
      </c>
      <c r="H59" s="13" t="e">
        <f t="shared" si="3"/>
        <v>#REF!</v>
      </c>
      <c r="I59" s="14" t="e">
        <f>L59*0.03+M59*0.02+N59*0.03+P59*0.05+#REF!*0.02+#REF!*0.01+Q59*0.02+R59*0.01+#REF!*0.03+S59*0.02+T59*0.02+U59*0.05+#REF!*0.02</f>
        <v>#REF!</v>
      </c>
      <c r="J59" s="14" t="e">
        <f t="shared" si="4"/>
        <v>#REF!</v>
      </c>
      <c r="K59" s="14" t="e">
        <f t="shared" si="5"/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/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</row>
    <row r="60" spans="3:27" x14ac:dyDescent="0.25">
      <c r="C60" s="9">
        <v>55</v>
      </c>
      <c r="D60" s="10" t="e">
        <f>#REF!</f>
        <v>#REF!</v>
      </c>
      <c r="E60" s="10"/>
      <c r="F60" s="10"/>
      <c r="G60" s="12" t="e">
        <f>#REF!</f>
        <v>#REF!</v>
      </c>
      <c r="H60" s="13" t="e">
        <f t="shared" si="3"/>
        <v>#REF!</v>
      </c>
      <c r="I60" s="14" t="e">
        <f>L60*0.03+M60*0.02+N60*0.03+P60*0.05+#REF!*0.02+#REF!*0.01+Q60*0.02+R60*0.01+#REF!*0.03+S60*0.02+T60*0.02+U60*0.05+#REF!*0.02</f>
        <v>#REF!</v>
      </c>
      <c r="J60" s="14" t="e">
        <f t="shared" si="4"/>
        <v>#REF!</v>
      </c>
      <c r="K60" s="14" t="e">
        <f t="shared" si="5"/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/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</row>
    <row r="61" spans="3:27" x14ac:dyDescent="0.25">
      <c r="C61" s="9">
        <v>56</v>
      </c>
      <c r="D61" s="10" t="e">
        <f>#REF!</f>
        <v>#REF!</v>
      </c>
      <c r="E61" s="10"/>
      <c r="F61" s="10"/>
      <c r="G61" s="12" t="e">
        <f>#REF!</f>
        <v>#REF!</v>
      </c>
      <c r="H61" s="13" t="e">
        <f t="shared" si="3"/>
        <v>#REF!</v>
      </c>
      <c r="I61" s="14" t="e">
        <f>L61*0.03+M61*0.02+N61*0.03+P61*0.05+#REF!*0.02+#REF!*0.01+Q61*0.02+R61*0.01+#REF!*0.03+S61*0.02+T61*0.02+U61*0.05+#REF!*0.02</f>
        <v>#REF!</v>
      </c>
      <c r="J61" s="14" t="e">
        <f t="shared" si="4"/>
        <v>#REF!</v>
      </c>
      <c r="K61" s="14" t="e">
        <f t="shared" si="5"/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/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</row>
  </sheetData>
  <mergeCells count="13">
    <mergeCell ref="E4:E5"/>
    <mergeCell ref="F4:F5"/>
    <mergeCell ref="J4:J5"/>
    <mergeCell ref="C3:AA3"/>
    <mergeCell ref="C4:C5"/>
    <mergeCell ref="D4:D5"/>
    <mergeCell ref="H4:H5"/>
    <mergeCell ref="I4:I5"/>
    <mergeCell ref="K4:K5"/>
    <mergeCell ref="V4:X4"/>
    <mergeCell ref="Y4:AA4"/>
    <mergeCell ref="L4:U4"/>
    <mergeCell ref="G4:G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52"/>
  <sheetViews>
    <sheetView zoomScale="60" zoomScaleNormal="60" workbookViewId="0">
      <selection activeCell="B1916" sqref="B1916"/>
    </sheetView>
  </sheetViews>
  <sheetFormatPr defaultRowHeight="15" x14ac:dyDescent="0.25"/>
  <cols>
    <col min="2" max="2" width="37.7109375" style="5" customWidth="1"/>
    <col min="3" max="3" width="30.42578125" customWidth="1"/>
    <col min="4" max="4" width="44.140625" style="5" customWidth="1"/>
    <col min="5" max="5" width="50.28515625" style="19" customWidth="1"/>
    <col min="6" max="6" width="28.7109375" style="19" bestFit="1" customWidth="1"/>
    <col min="7" max="7" width="36.28515625" style="19" bestFit="1" customWidth="1"/>
    <col min="8" max="8" width="21.7109375" style="5" customWidth="1"/>
    <col min="9" max="9" width="16.140625" style="5" customWidth="1"/>
    <col min="10" max="13" width="29.42578125" style="5" customWidth="1"/>
    <col min="14" max="15" width="26.42578125" style="5" customWidth="1"/>
  </cols>
  <sheetData>
    <row r="1" spans="1:15" ht="63" customHeight="1" x14ac:dyDescent="0.25">
      <c r="A1" s="34" t="s">
        <v>4170</v>
      </c>
      <c r="B1" s="20" t="s">
        <v>50</v>
      </c>
      <c r="C1" s="21" t="s">
        <v>943</v>
      </c>
      <c r="D1" s="20" t="s">
        <v>49</v>
      </c>
      <c r="E1" s="22" t="s">
        <v>48</v>
      </c>
      <c r="F1" s="27" t="s">
        <v>1648</v>
      </c>
      <c r="G1" s="27" t="s">
        <v>1627</v>
      </c>
      <c r="H1" s="34" t="s">
        <v>1651</v>
      </c>
      <c r="I1" s="29" t="s">
        <v>47</v>
      </c>
      <c r="J1" s="23" t="s">
        <v>51</v>
      </c>
      <c r="K1" s="23" t="s">
        <v>52</v>
      </c>
      <c r="L1" s="23" t="s">
        <v>53</v>
      </c>
      <c r="M1" s="23" t="s">
        <v>54</v>
      </c>
      <c r="N1" s="21" t="s">
        <v>1624</v>
      </c>
      <c r="O1" s="21" t="s">
        <v>1625</v>
      </c>
    </row>
    <row r="2" spans="1:15" ht="30" customHeight="1" x14ac:dyDescent="0.25">
      <c r="A2" s="24">
        <v>2025</v>
      </c>
      <c r="B2" s="2" t="s">
        <v>106</v>
      </c>
      <c r="C2" s="24" t="s">
        <v>140</v>
      </c>
      <c r="D2" s="3" t="s">
        <v>107</v>
      </c>
      <c r="E2" s="16" t="s">
        <v>62</v>
      </c>
      <c r="F2" s="16" t="s">
        <v>1650</v>
      </c>
      <c r="G2" s="16" t="s">
        <v>1645</v>
      </c>
      <c r="H2" s="36" t="s">
        <v>2224</v>
      </c>
      <c r="I2" s="30">
        <v>3.1205610815673528</v>
      </c>
      <c r="J2" s="15">
        <v>0.54158966147183318</v>
      </c>
      <c r="K2" s="15">
        <v>0.34044863193896346</v>
      </c>
      <c r="L2" s="15">
        <v>0.30454829740192274</v>
      </c>
      <c r="M2" s="26">
        <v>1.9339744907546335</v>
      </c>
      <c r="N2" s="28">
        <v>0.80952380952380953</v>
      </c>
      <c r="O2" s="4">
        <v>3.0588235294117645</v>
      </c>
    </row>
    <row r="3" spans="1:15" ht="30" customHeight="1" x14ac:dyDescent="0.25">
      <c r="A3" s="24">
        <v>2025</v>
      </c>
      <c r="B3" s="2" t="s">
        <v>106</v>
      </c>
      <c r="C3" s="24" t="s">
        <v>140</v>
      </c>
      <c r="D3" s="3" t="s">
        <v>109</v>
      </c>
      <c r="E3" s="16" t="s">
        <v>108</v>
      </c>
      <c r="F3" s="16" t="s">
        <v>1649</v>
      </c>
      <c r="G3" s="16" t="s">
        <v>1645</v>
      </c>
      <c r="H3" s="36" t="s">
        <v>2225</v>
      </c>
      <c r="I3" s="30">
        <v>3.0019394007528604</v>
      </c>
      <c r="J3" s="15">
        <v>0.67952520956607487</v>
      </c>
      <c r="K3" s="15">
        <v>0.17254740908985661</v>
      </c>
      <c r="L3" s="15">
        <v>0.28918496391511106</v>
      </c>
      <c r="M3" s="26">
        <v>1.8606818181818181</v>
      </c>
      <c r="N3" s="28">
        <v>0.8</v>
      </c>
      <c r="O3" s="4">
        <v>3</v>
      </c>
    </row>
    <row r="4" spans="1:15" ht="30" customHeight="1" x14ac:dyDescent="0.25">
      <c r="A4" s="24">
        <v>2025</v>
      </c>
      <c r="B4" s="2" t="s">
        <v>106</v>
      </c>
      <c r="C4" s="24" t="s">
        <v>140</v>
      </c>
      <c r="D4" s="3" t="s">
        <v>109</v>
      </c>
      <c r="E4" s="16" t="s">
        <v>110</v>
      </c>
      <c r="F4" s="16" t="s">
        <v>1650</v>
      </c>
      <c r="G4" s="16" t="s">
        <v>1628</v>
      </c>
      <c r="H4" s="36" t="s">
        <v>2226</v>
      </c>
      <c r="I4" s="30">
        <v>2.9278666997974856</v>
      </c>
      <c r="J4" s="15">
        <v>0.54014918172610482</v>
      </c>
      <c r="K4" s="15">
        <v>0.1229789557897666</v>
      </c>
      <c r="L4" s="15">
        <v>0.17492673231633582</v>
      </c>
      <c r="M4" s="26">
        <v>2.0898118299652784</v>
      </c>
      <c r="N4" s="28">
        <v>0.9285714285714286</v>
      </c>
      <c r="O4" s="4">
        <v>3.3076923076923075</v>
      </c>
    </row>
    <row r="5" spans="1:15" ht="30" customHeight="1" x14ac:dyDescent="0.25">
      <c r="A5" s="24">
        <v>2025</v>
      </c>
      <c r="B5" s="2" t="s">
        <v>106</v>
      </c>
      <c r="C5" s="24" t="s">
        <v>140</v>
      </c>
      <c r="D5" s="3" t="s">
        <v>109</v>
      </c>
      <c r="E5" s="16" t="s">
        <v>81</v>
      </c>
      <c r="F5" s="16" t="s">
        <v>1650</v>
      </c>
      <c r="G5" s="16" t="s">
        <v>1646</v>
      </c>
      <c r="H5" s="36" t="s">
        <v>2227</v>
      </c>
      <c r="I5" s="30">
        <v>2.8644830524501881</v>
      </c>
      <c r="J5" s="15">
        <v>0.76473809523809522</v>
      </c>
      <c r="K5" s="15">
        <v>0.12576192492953292</v>
      </c>
      <c r="L5" s="15">
        <v>0.22768797238417915</v>
      </c>
      <c r="M5" s="26">
        <v>1.7462950598983809</v>
      </c>
      <c r="N5" s="28">
        <v>0.68656716417910446</v>
      </c>
      <c r="O5" s="4">
        <v>2.8444444444444446</v>
      </c>
    </row>
    <row r="6" spans="1:15" ht="30" customHeight="1" x14ac:dyDescent="0.25">
      <c r="A6" s="24">
        <v>2025</v>
      </c>
      <c r="B6" s="2" t="s">
        <v>106</v>
      </c>
      <c r="C6" s="24" t="s">
        <v>140</v>
      </c>
      <c r="D6" s="3" t="s">
        <v>112</v>
      </c>
      <c r="E6" s="16" t="s">
        <v>111</v>
      </c>
      <c r="F6" s="16" t="s">
        <v>1650</v>
      </c>
      <c r="G6" s="16" t="s">
        <v>1629</v>
      </c>
      <c r="H6" s="36" t="s">
        <v>2228</v>
      </c>
      <c r="I6" s="30">
        <v>2.8269772115835261</v>
      </c>
      <c r="J6" s="15">
        <v>0.60533079740772044</v>
      </c>
      <c r="K6" s="15">
        <v>9.5676863676863691E-2</v>
      </c>
      <c r="L6" s="15">
        <v>0.19907106700542967</v>
      </c>
      <c r="M6" s="26">
        <v>1.9268984834935126</v>
      </c>
      <c r="N6" s="28">
        <v>0.9</v>
      </c>
      <c r="O6" s="4">
        <v>3.8888888888888888</v>
      </c>
    </row>
    <row r="7" spans="1:15" ht="30" customHeight="1" x14ac:dyDescent="0.25">
      <c r="A7" s="24">
        <v>2025</v>
      </c>
      <c r="B7" s="2" t="s">
        <v>106</v>
      </c>
      <c r="C7" s="24" t="s">
        <v>140</v>
      </c>
      <c r="D7" s="3" t="s">
        <v>116</v>
      </c>
      <c r="E7" s="16" t="s">
        <v>115</v>
      </c>
      <c r="F7" s="16" t="s">
        <v>1649</v>
      </c>
      <c r="G7" s="16" t="s">
        <v>1646</v>
      </c>
      <c r="H7" s="36" t="s">
        <v>2229</v>
      </c>
      <c r="I7" s="30">
        <v>2.7002493826186531</v>
      </c>
      <c r="J7" s="15">
        <v>0.53293435798855382</v>
      </c>
      <c r="K7" s="15">
        <v>0.29800599544670692</v>
      </c>
      <c r="L7" s="15">
        <v>0.25628445024691848</v>
      </c>
      <c r="M7" s="26">
        <v>1.6130245789364739</v>
      </c>
      <c r="N7" s="28">
        <v>0.63636363636363635</v>
      </c>
      <c r="O7" s="4">
        <v>3</v>
      </c>
    </row>
    <row r="8" spans="1:15" ht="30" customHeight="1" x14ac:dyDescent="0.25">
      <c r="A8" s="24">
        <v>2025</v>
      </c>
      <c r="B8" s="2" t="s">
        <v>106</v>
      </c>
      <c r="C8" s="24" t="s">
        <v>140</v>
      </c>
      <c r="D8" s="3" t="s">
        <v>117</v>
      </c>
      <c r="E8" s="16" t="s">
        <v>99</v>
      </c>
      <c r="F8" s="16" t="s">
        <v>1650</v>
      </c>
      <c r="G8" s="16" t="s">
        <v>1630</v>
      </c>
      <c r="H8" s="36" t="s">
        <v>2230</v>
      </c>
      <c r="I8" s="30">
        <v>2.6799008036629042</v>
      </c>
      <c r="J8" s="15">
        <v>0.53500052915067875</v>
      </c>
      <c r="K8" s="15">
        <v>8.4002760890655809E-2</v>
      </c>
      <c r="L8" s="15">
        <v>0.19876822709305614</v>
      </c>
      <c r="M8" s="26">
        <v>1.8621292865285135</v>
      </c>
      <c r="N8" s="28">
        <v>0.78947368421052633</v>
      </c>
      <c r="O8" s="4">
        <v>2.9302325581395348</v>
      </c>
    </row>
    <row r="9" spans="1:15" ht="30" customHeight="1" x14ac:dyDescent="0.25">
      <c r="A9" s="24">
        <v>2025</v>
      </c>
      <c r="B9" s="2" t="s">
        <v>106</v>
      </c>
      <c r="C9" s="24" t="s">
        <v>140</v>
      </c>
      <c r="D9" s="3" t="s">
        <v>109</v>
      </c>
      <c r="E9" s="16" t="s">
        <v>118</v>
      </c>
      <c r="F9" s="16" t="s">
        <v>1650</v>
      </c>
      <c r="G9" s="16" t="s">
        <v>1646</v>
      </c>
      <c r="H9" s="36" t="s">
        <v>2231</v>
      </c>
      <c r="I9" s="30">
        <v>2.6125747746634613</v>
      </c>
      <c r="J9" s="15">
        <v>0.53106421392521508</v>
      </c>
      <c r="K9" s="15">
        <v>0.13789526842245026</v>
      </c>
      <c r="L9" s="15">
        <v>0.23689958418445123</v>
      </c>
      <c r="M9" s="26">
        <v>1.7067157081313447</v>
      </c>
      <c r="N9" s="28">
        <v>0.70454545454545459</v>
      </c>
      <c r="O9" s="4">
        <v>3.4276315789473686</v>
      </c>
    </row>
    <row r="10" spans="1:15" ht="30" customHeight="1" x14ac:dyDescent="0.25">
      <c r="A10" s="24">
        <v>2025</v>
      </c>
      <c r="B10" s="2" t="s">
        <v>106</v>
      </c>
      <c r="C10" s="24" t="s">
        <v>140</v>
      </c>
      <c r="D10" s="3" t="s">
        <v>119</v>
      </c>
      <c r="E10" s="16" t="s">
        <v>73</v>
      </c>
      <c r="F10" s="16" t="s">
        <v>1650</v>
      </c>
      <c r="G10" s="16" t="s">
        <v>1646</v>
      </c>
      <c r="H10" s="36" t="s">
        <v>2232</v>
      </c>
      <c r="I10" s="30">
        <v>2.6109006813129021</v>
      </c>
      <c r="J10" s="15">
        <v>0.56675450831220053</v>
      </c>
      <c r="K10" s="15">
        <v>0.17853153153153151</v>
      </c>
      <c r="L10" s="15">
        <v>0.29045206708739474</v>
      </c>
      <c r="M10" s="26">
        <v>1.5751625743817756</v>
      </c>
      <c r="N10" s="28">
        <v>0.62</v>
      </c>
      <c r="O10" s="4">
        <v>3.8</v>
      </c>
    </row>
    <row r="11" spans="1:15" ht="30" customHeight="1" x14ac:dyDescent="0.25">
      <c r="A11" s="24">
        <v>2025</v>
      </c>
      <c r="B11" s="2" t="s">
        <v>106</v>
      </c>
      <c r="C11" s="24" t="s">
        <v>140</v>
      </c>
      <c r="D11" s="3" t="s">
        <v>109</v>
      </c>
      <c r="E11" s="16" t="s">
        <v>120</v>
      </c>
      <c r="F11" s="16" t="s">
        <v>1650</v>
      </c>
      <c r="G11" s="16" t="s">
        <v>1646</v>
      </c>
      <c r="H11" s="36" t="s">
        <v>2233</v>
      </c>
      <c r="I11" s="30">
        <v>2.601747701369872</v>
      </c>
      <c r="J11" s="15">
        <v>0.44801211608903913</v>
      </c>
      <c r="K11" s="15">
        <v>0.11802113457995811</v>
      </c>
      <c r="L11" s="15">
        <v>0.19792865434896573</v>
      </c>
      <c r="M11" s="26">
        <v>1.8377857963519093</v>
      </c>
      <c r="N11" s="28">
        <v>0.8125</v>
      </c>
      <c r="O11" s="4">
        <v>3.88</v>
      </c>
    </row>
    <row r="12" spans="1:15" ht="30" customHeight="1" x14ac:dyDescent="0.25">
      <c r="A12" s="24">
        <v>2025</v>
      </c>
      <c r="B12" s="2" t="s">
        <v>106</v>
      </c>
      <c r="C12" s="24" t="s">
        <v>140</v>
      </c>
      <c r="D12" s="3" t="s">
        <v>121</v>
      </c>
      <c r="E12" s="16" t="s">
        <v>87</v>
      </c>
      <c r="F12" s="16" t="s">
        <v>1650</v>
      </c>
      <c r="G12" s="16" t="s">
        <v>1647</v>
      </c>
      <c r="H12" s="36" t="s">
        <v>2234</v>
      </c>
      <c r="I12" s="30">
        <v>2.5951635115929879</v>
      </c>
      <c r="J12" s="15">
        <v>0.52747157554849866</v>
      </c>
      <c r="K12" s="15">
        <v>0.1029887729014177</v>
      </c>
      <c r="L12" s="15">
        <v>0.2113649623587216</v>
      </c>
      <c r="M12" s="26">
        <v>1.7533382007843499</v>
      </c>
      <c r="N12" s="28">
        <v>0.76923076923076927</v>
      </c>
      <c r="O12" s="4">
        <v>4.5</v>
      </c>
    </row>
    <row r="13" spans="1:15" ht="30" customHeight="1" x14ac:dyDescent="0.25">
      <c r="A13" s="24">
        <v>2025</v>
      </c>
      <c r="B13" s="2" t="s">
        <v>106</v>
      </c>
      <c r="C13" s="24" t="s">
        <v>140</v>
      </c>
      <c r="D13" s="3" t="s">
        <v>1599</v>
      </c>
      <c r="E13" s="16" t="s">
        <v>89</v>
      </c>
      <c r="F13" s="16" t="s">
        <v>1650</v>
      </c>
      <c r="G13" s="16" t="s">
        <v>1631</v>
      </c>
      <c r="H13" s="36" t="s">
        <v>2235</v>
      </c>
      <c r="I13" s="30">
        <v>2.5816290176832748</v>
      </c>
      <c r="J13" s="15">
        <v>0.4425359256128486</v>
      </c>
      <c r="K13" s="15">
        <v>0.13014244862070948</v>
      </c>
      <c r="L13" s="15">
        <v>0.24281119842907384</v>
      </c>
      <c r="M13" s="26">
        <v>1.7661394450206429</v>
      </c>
      <c r="N13" s="28">
        <v>0.75</v>
      </c>
      <c r="O13" s="4">
        <v>2.375</v>
      </c>
    </row>
    <row r="14" spans="1:15" ht="30" customHeight="1" x14ac:dyDescent="0.25">
      <c r="A14" s="24">
        <v>2025</v>
      </c>
      <c r="B14" s="2" t="s">
        <v>106</v>
      </c>
      <c r="C14" s="24" t="s">
        <v>140</v>
      </c>
      <c r="D14" s="3" t="s">
        <v>123</v>
      </c>
      <c r="E14" s="16" t="s">
        <v>122</v>
      </c>
      <c r="F14" s="16" t="s">
        <v>1650</v>
      </c>
      <c r="G14" s="16" t="s">
        <v>1632</v>
      </c>
      <c r="H14" s="36" t="s">
        <v>1652</v>
      </c>
      <c r="I14" s="30">
        <v>2.574747762068692</v>
      </c>
      <c r="J14" s="15">
        <v>0.44322111862925051</v>
      </c>
      <c r="K14" s="15">
        <v>0.15067886017886017</v>
      </c>
      <c r="L14" s="15">
        <v>0.20678305778941025</v>
      </c>
      <c r="M14" s="26">
        <v>1.774064725471171</v>
      </c>
      <c r="N14" s="28">
        <v>0.72727272727272729</v>
      </c>
      <c r="O14" s="4">
        <v>5.25</v>
      </c>
    </row>
    <row r="15" spans="1:15" ht="30" customHeight="1" x14ac:dyDescent="0.25">
      <c r="A15" s="24">
        <v>2025</v>
      </c>
      <c r="B15" s="2" t="s">
        <v>106</v>
      </c>
      <c r="C15" s="24" t="s">
        <v>140</v>
      </c>
      <c r="D15" s="3" t="s">
        <v>116</v>
      </c>
      <c r="E15" s="16" t="s">
        <v>124</v>
      </c>
      <c r="F15" s="16" t="s">
        <v>1650</v>
      </c>
      <c r="G15" s="16" t="s">
        <v>1633</v>
      </c>
      <c r="H15" s="36" t="s">
        <v>1653</v>
      </c>
      <c r="I15" s="30">
        <v>2.5638488366506693</v>
      </c>
      <c r="J15" s="15">
        <v>0.76492052767052765</v>
      </c>
      <c r="K15" s="15">
        <v>0.11224945415569669</v>
      </c>
      <c r="L15" s="15">
        <v>0.2104332585440479</v>
      </c>
      <c r="M15" s="26">
        <v>1.4762455962803971</v>
      </c>
      <c r="N15" s="28">
        <v>0.58333333333333337</v>
      </c>
      <c r="O15" s="4">
        <v>3.5</v>
      </c>
    </row>
    <row r="16" spans="1:15" ht="30" customHeight="1" x14ac:dyDescent="0.25">
      <c r="A16" s="24">
        <v>2025</v>
      </c>
      <c r="B16" s="2" t="s">
        <v>106</v>
      </c>
      <c r="C16" s="24" t="s">
        <v>140</v>
      </c>
      <c r="D16" s="3" t="s">
        <v>109</v>
      </c>
      <c r="E16" s="16" t="s">
        <v>94</v>
      </c>
      <c r="F16" s="16" t="s">
        <v>1650</v>
      </c>
      <c r="G16" s="16" t="s">
        <v>1645</v>
      </c>
      <c r="H16" s="36" t="s">
        <v>1654</v>
      </c>
      <c r="I16" s="30">
        <v>2.5636664656469299</v>
      </c>
      <c r="J16" s="15">
        <v>0.65785869144405718</v>
      </c>
      <c r="K16" s="15">
        <v>8.3391625074551903E-2</v>
      </c>
      <c r="L16" s="15">
        <v>0.22583223874027433</v>
      </c>
      <c r="M16" s="26">
        <v>1.5965839103880466</v>
      </c>
      <c r="N16" s="28">
        <v>0.61538461538461542</v>
      </c>
      <c r="O16" s="4">
        <v>3.375</v>
      </c>
    </row>
    <row r="17" spans="1:15" ht="30" customHeight="1" x14ac:dyDescent="0.25">
      <c r="A17" s="24">
        <v>2025</v>
      </c>
      <c r="B17" s="2" t="s">
        <v>106</v>
      </c>
      <c r="C17" s="24" t="s">
        <v>140</v>
      </c>
      <c r="D17" s="3" t="s">
        <v>126</v>
      </c>
      <c r="E17" s="16" t="s">
        <v>125</v>
      </c>
      <c r="F17" s="16" t="s">
        <v>1650</v>
      </c>
      <c r="G17" s="16" t="s">
        <v>1634</v>
      </c>
      <c r="H17" s="36" t="s">
        <v>1655</v>
      </c>
      <c r="I17" s="30">
        <v>2.5208736243002816</v>
      </c>
      <c r="J17" s="15">
        <v>0.54676362302092585</v>
      </c>
      <c r="K17" s="15">
        <v>0.29637703435804702</v>
      </c>
      <c r="L17" s="15">
        <v>0.197215680437729</v>
      </c>
      <c r="M17" s="26">
        <v>1.4805172864835801</v>
      </c>
      <c r="N17" s="28">
        <v>0.55555555555555558</v>
      </c>
      <c r="O17" s="4">
        <v>3.4</v>
      </c>
    </row>
    <row r="18" spans="1:15" ht="30" customHeight="1" x14ac:dyDescent="0.25">
      <c r="A18" s="24">
        <v>2025</v>
      </c>
      <c r="B18" s="2" t="s">
        <v>106</v>
      </c>
      <c r="C18" s="24" t="s">
        <v>140</v>
      </c>
      <c r="D18" s="3" t="s">
        <v>114</v>
      </c>
      <c r="E18" s="16" t="s">
        <v>113</v>
      </c>
      <c r="F18" s="16" t="s">
        <v>1650</v>
      </c>
      <c r="G18" s="16" t="s">
        <v>1646</v>
      </c>
      <c r="H18" s="36" t="s">
        <v>1656</v>
      </c>
      <c r="I18" s="30">
        <v>2.513077167373762</v>
      </c>
      <c r="J18" s="15">
        <v>0.46225417958110271</v>
      </c>
      <c r="K18" s="15">
        <v>0.16515236250743495</v>
      </c>
      <c r="L18" s="15">
        <v>0.22463180881573691</v>
      </c>
      <c r="M18" s="26">
        <v>1.6610388164694874</v>
      </c>
      <c r="N18" s="28">
        <v>0.92307692307692313</v>
      </c>
      <c r="O18" s="4">
        <v>3.0909090909090908</v>
      </c>
    </row>
    <row r="19" spans="1:15" ht="30" customHeight="1" x14ac:dyDescent="0.25">
      <c r="A19" s="24">
        <v>2025</v>
      </c>
      <c r="B19" s="2" t="s">
        <v>106</v>
      </c>
      <c r="C19" s="24" t="s">
        <v>140</v>
      </c>
      <c r="D19" s="3" t="s">
        <v>126</v>
      </c>
      <c r="E19" s="16" t="s">
        <v>76</v>
      </c>
      <c r="F19" s="16" t="s">
        <v>1650</v>
      </c>
      <c r="G19" s="16" t="s">
        <v>1635</v>
      </c>
      <c r="H19" s="36" t="s">
        <v>1657</v>
      </c>
      <c r="I19" s="30">
        <v>2.5048677810089659</v>
      </c>
      <c r="J19" s="15">
        <v>0.51472061385278556</v>
      </c>
      <c r="K19" s="15">
        <v>0.12474872985922711</v>
      </c>
      <c r="L19" s="15">
        <v>0.23115594426886674</v>
      </c>
      <c r="M19" s="26">
        <v>1.6342424930280863</v>
      </c>
      <c r="N19" s="28">
        <v>0.73076923076923073</v>
      </c>
      <c r="O19" s="4">
        <v>3.2777777777777777</v>
      </c>
    </row>
    <row r="20" spans="1:15" ht="30" customHeight="1" x14ac:dyDescent="0.25">
      <c r="A20" s="24">
        <v>2025</v>
      </c>
      <c r="B20" s="2" t="s">
        <v>106</v>
      </c>
      <c r="C20" s="24" t="s">
        <v>140</v>
      </c>
      <c r="D20" s="3" t="s">
        <v>116</v>
      </c>
      <c r="E20" s="16" t="s">
        <v>127</v>
      </c>
      <c r="F20" s="16" t="s">
        <v>1650</v>
      </c>
      <c r="G20" s="16" t="s">
        <v>1636</v>
      </c>
      <c r="H20" s="36" t="s">
        <v>1658</v>
      </c>
      <c r="I20" s="30">
        <v>2.4893639076275642</v>
      </c>
      <c r="J20" s="15">
        <v>0.61161810007983974</v>
      </c>
      <c r="K20" s="15">
        <v>9.6088642454002754E-2</v>
      </c>
      <c r="L20" s="15">
        <v>0.22207945119312145</v>
      </c>
      <c r="M20" s="26">
        <v>1.5595777139006002</v>
      </c>
      <c r="N20" s="28">
        <v>0.63157894736842102</v>
      </c>
      <c r="O20" s="4">
        <v>3.2727272727272729</v>
      </c>
    </row>
    <row r="21" spans="1:15" ht="30" customHeight="1" x14ac:dyDescent="0.25">
      <c r="A21" s="24">
        <v>2025</v>
      </c>
      <c r="B21" s="2" t="s">
        <v>106</v>
      </c>
      <c r="C21" s="24" t="s">
        <v>140</v>
      </c>
      <c r="D21" s="3" t="s">
        <v>128</v>
      </c>
      <c r="E21" s="16" t="s">
        <v>553</v>
      </c>
      <c r="F21" s="16" t="s">
        <v>1650</v>
      </c>
      <c r="G21" s="16" t="s">
        <v>1632</v>
      </c>
      <c r="H21" s="36" t="s">
        <v>1659</v>
      </c>
      <c r="I21" s="30">
        <v>2.4332093118737754</v>
      </c>
      <c r="J21" s="15">
        <v>0.43553312449240056</v>
      </c>
      <c r="K21" s="15">
        <v>0.14847609043617446</v>
      </c>
      <c r="L21" s="15">
        <v>0.23620202394882245</v>
      </c>
      <c r="M21" s="26">
        <v>1.612998072996378</v>
      </c>
      <c r="N21" s="28">
        <v>0.60869565217391308</v>
      </c>
      <c r="O21" s="4">
        <v>2.6428571428571428</v>
      </c>
    </row>
    <row r="22" spans="1:15" ht="30" customHeight="1" x14ac:dyDescent="0.25">
      <c r="A22" s="24">
        <v>2025</v>
      </c>
      <c r="B22" s="2" t="s">
        <v>106</v>
      </c>
      <c r="C22" s="24" t="s">
        <v>140</v>
      </c>
      <c r="D22" s="3" t="s">
        <v>107</v>
      </c>
      <c r="E22" s="16" t="s">
        <v>129</v>
      </c>
      <c r="F22" s="16" t="s">
        <v>1649</v>
      </c>
      <c r="G22" s="16" t="s">
        <v>1645</v>
      </c>
      <c r="H22" s="36" t="s">
        <v>1660</v>
      </c>
      <c r="I22" s="30">
        <v>2.4281249756995136</v>
      </c>
      <c r="J22" s="15">
        <v>0.41467878275570585</v>
      </c>
      <c r="K22" s="15">
        <v>0.10090266118089902</v>
      </c>
      <c r="L22" s="15">
        <v>0.20783999033332073</v>
      </c>
      <c r="M22" s="26">
        <v>1.7047035414295881</v>
      </c>
      <c r="N22" s="28">
        <v>0.7068965517241379</v>
      </c>
      <c r="O22" s="4">
        <v>3.4249999999999998</v>
      </c>
    </row>
    <row r="23" spans="1:15" ht="30" customHeight="1" x14ac:dyDescent="0.25">
      <c r="A23" s="24">
        <v>2025</v>
      </c>
      <c r="B23" s="2" t="s">
        <v>106</v>
      </c>
      <c r="C23" s="24" t="s">
        <v>140</v>
      </c>
      <c r="D23" s="3" t="s">
        <v>109</v>
      </c>
      <c r="E23" s="16" t="s">
        <v>96</v>
      </c>
      <c r="F23" s="16" t="s">
        <v>1650</v>
      </c>
      <c r="G23" s="16" t="s">
        <v>1637</v>
      </c>
      <c r="H23" s="36" t="s">
        <v>1661</v>
      </c>
      <c r="I23" s="30">
        <v>2.4254040868702051</v>
      </c>
      <c r="J23" s="15">
        <v>0.33225021132713439</v>
      </c>
      <c r="K23" s="15">
        <v>6.7928571428571421E-2</v>
      </c>
      <c r="L23" s="15">
        <v>0.23978465816319905</v>
      </c>
      <c r="M23" s="26">
        <v>1.7854406459513004</v>
      </c>
      <c r="N23" s="28">
        <v>0.72727272727272729</v>
      </c>
      <c r="O23" s="4">
        <v>3.625</v>
      </c>
    </row>
    <row r="24" spans="1:15" ht="30" customHeight="1" x14ac:dyDescent="0.25">
      <c r="A24" s="24">
        <v>2025</v>
      </c>
      <c r="B24" s="2" t="s">
        <v>106</v>
      </c>
      <c r="C24" s="24" t="s">
        <v>140</v>
      </c>
      <c r="D24" s="3" t="s">
        <v>116</v>
      </c>
      <c r="E24" s="16" t="s">
        <v>130</v>
      </c>
      <c r="F24" s="16" t="s">
        <v>1650</v>
      </c>
      <c r="G24" s="16" t="s">
        <v>1638</v>
      </c>
      <c r="H24" s="36" t="s">
        <v>1662</v>
      </c>
      <c r="I24" s="30">
        <v>2.412466293734274</v>
      </c>
      <c r="J24" s="15">
        <v>0.42653745790893544</v>
      </c>
      <c r="K24" s="15">
        <v>0.12100772077456842</v>
      </c>
      <c r="L24" s="15">
        <v>0.20032400815722723</v>
      </c>
      <c r="M24" s="26">
        <v>1.664597106893543</v>
      </c>
      <c r="N24" s="28">
        <v>0.76470588235294112</v>
      </c>
      <c r="O24" s="4">
        <v>4.583333333333333</v>
      </c>
    </row>
    <row r="25" spans="1:15" ht="30" customHeight="1" x14ac:dyDescent="0.25">
      <c r="A25" s="24">
        <v>2025</v>
      </c>
      <c r="B25" s="2" t="s">
        <v>106</v>
      </c>
      <c r="C25" s="24" t="s">
        <v>140</v>
      </c>
      <c r="D25" s="3" t="s">
        <v>116</v>
      </c>
      <c r="E25" s="16" t="s">
        <v>98</v>
      </c>
      <c r="F25" s="16" t="s">
        <v>1650</v>
      </c>
      <c r="G25" s="16" t="s">
        <v>1639</v>
      </c>
      <c r="H25" s="36" t="s">
        <v>1663</v>
      </c>
      <c r="I25" s="30">
        <v>2.3869637949431031</v>
      </c>
      <c r="J25" s="15">
        <v>0.37976865532445159</v>
      </c>
      <c r="K25" s="15">
        <v>0.10765320910973084</v>
      </c>
      <c r="L25" s="15">
        <v>0.18534152146297667</v>
      </c>
      <c r="M25" s="26">
        <v>1.7142004090459442</v>
      </c>
      <c r="N25" s="28">
        <v>0.72580645161290325</v>
      </c>
      <c r="O25" s="4">
        <v>3.3095238095238093</v>
      </c>
    </row>
    <row r="26" spans="1:15" ht="30" customHeight="1" x14ac:dyDescent="0.25">
      <c r="A26" s="24">
        <v>2025</v>
      </c>
      <c r="B26" s="2" t="s">
        <v>106</v>
      </c>
      <c r="C26" s="24" t="s">
        <v>140</v>
      </c>
      <c r="D26" s="3" t="s">
        <v>109</v>
      </c>
      <c r="E26" s="16" t="s">
        <v>131</v>
      </c>
      <c r="F26" s="16" t="s">
        <v>1650</v>
      </c>
      <c r="G26" s="16" t="s">
        <v>1628</v>
      </c>
      <c r="H26" s="36" t="s">
        <v>1664</v>
      </c>
      <c r="I26" s="30">
        <v>2.3750036416910372</v>
      </c>
      <c r="J26" s="15">
        <v>0.42989123696816001</v>
      </c>
      <c r="K26" s="15">
        <v>0.12722817401388828</v>
      </c>
      <c r="L26" s="15">
        <v>0.22862149429570644</v>
      </c>
      <c r="M26" s="26">
        <v>1.5892627364132825</v>
      </c>
      <c r="N26" s="28">
        <v>0.66666666666666663</v>
      </c>
      <c r="O26" s="4">
        <v>4.2222222222222223</v>
      </c>
    </row>
    <row r="27" spans="1:15" ht="30" customHeight="1" x14ac:dyDescent="0.25">
      <c r="A27" s="24">
        <v>2025</v>
      </c>
      <c r="B27" s="2" t="s">
        <v>106</v>
      </c>
      <c r="C27" s="24" t="s">
        <v>140</v>
      </c>
      <c r="D27" s="3" t="s">
        <v>133</v>
      </c>
      <c r="E27" s="16" t="s">
        <v>132</v>
      </c>
      <c r="F27" s="16" t="s">
        <v>1650</v>
      </c>
      <c r="G27" s="16" t="s">
        <v>1640</v>
      </c>
      <c r="H27" s="36" t="s">
        <v>1665</v>
      </c>
      <c r="I27" s="30">
        <v>2.3716487368834871</v>
      </c>
      <c r="J27" s="15">
        <v>0.41101211608903915</v>
      </c>
      <c r="K27" s="15">
        <v>8.1186224489795913E-2</v>
      </c>
      <c r="L27" s="15">
        <v>0.20681200668177102</v>
      </c>
      <c r="M27" s="26">
        <v>1.6726383896228809</v>
      </c>
      <c r="N27" s="28">
        <v>0.73333333333333328</v>
      </c>
      <c r="O27" s="4">
        <v>3.2</v>
      </c>
    </row>
    <row r="28" spans="1:15" ht="30" customHeight="1" x14ac:dyDescent="0.25">
      <c r="A28" s="24">
        <v>2025</v>
      </c>
      <c r="B28" s="2" t="s">
        <v>106</v>
      </c>
      <c r="C28" s="24" t="s">
        <v>140</v>
      </c>
      <c r="D28" s="3" t="s">
        <v>134</v>
      </c>
      <c r="E28" s="16" t="s">
        <v>82</v>
      </c>
      <c r="F28" s="16" t="s">
        <v>1650</v>
      </c>
      <c r="G28" s="16" t="s">
        <v>1638</v>
      </c>
      <c r="H28" s="36" t="s">
        <v>1666</v>
      </c>
      <c r="I28" s="30">
        <v>2.3431943853248769</v>
      </c>
      <c r="J28" s="15">
        <v>0.47598960048049116</v>
      </c>
      <c r="K28" s="15">
        <v>0.10506713211600428</v>
      </c>
      <c r="L28" s="15">
        <v>0.22744521217415625</v>
      </c>
      <c r="M28" s="26">
        <v>1.534692440554225</v>
      </c>
      <c r="N28" s="28">
        <v>0.63636363636363635</v>
      </c>
      <c r="O28" s="4">
        <v>1</v>
      </c>
    </row>
    <row r="29" spans="1:15" ht="30" customHeight="1" x14ac:dyDescent="0.25">
      <c r="A29" s="24">
        <v>2025</v>
      </c>
      <c r="B29" s="2" t="s">
        <v>106</v>
      </c>
      <c r="C29" s="24" t="s">
        <v>140</v>
      </c>
      <c r="D29" s="3" t="s">
        <v>116</v>
      </c>
      <c r="E29" s="16" t="s">
        <v>135</v>
      </c>
      <c r="F29" s="16" t="s">
        <v>1650</v>
      </c>
      <c r="G29" s="16" t="s">
        <v>1635</v>
      </c>
      <c r="H29" s="36" t="s">
        <v>1667</v>
      </c>
      <c r="I29" s="30">
        <v>2.3422675604147614</v>
      </c>
      <c r="J29" s="15">
        <v>0.51010735418427722</v>
      </c>
      <c r="K29" s="15">
        <v>8.8714285714285718E-2</v>
      </c>
      <c r="L29" s="15">
        <v>0.32662345230078299</v>
      </c>
      <c r="M29" s="26">
        <v>1.4168224682154156</v>
      </c>
      <c r="N29" s="28">
        <v>0.6</v>
      </c>
      <c r="O29" s="4">
        <v>4</v>
      </c>
    </row>
    <row r="30" spans="1:15" ht="30" customHeight="1" x14ac:dyDescent="0.25">
      <c r="A30" s="24">
        <v>2025</v>
      </c>
      <c r="B30" s="2" t="s">
        <v>106</v>
      </c>
      <c r="C30" s="24" t="s">
        <v>140</v>
      </c>
      <c r="D30" s="3" t="s">
        <v>109</v>
      </c>
      <c r="E30" s="16" t="s">
        <v>136</v>
      </c>
      <c r="F30" s="16" t="s">
        <v>1650</v>
      </c>
      <c r="G30" s="16" t="s">
        <v>1641</v>
      </c>
      <c r="H30" s="36" t="s">
        <v>1668</v>
      </c>
      <c r="I30" s="30">
        <v>2.2409658814513853</v>
      </c>
      <c r="J30" s="15">
        <v>0.57704187799380102</v>
      </c>
      <c r="K30" s="15">
        <v>7.7008928571428562E-2</v>
      </c>
      <c r="L30" s="15">
        <v>0.1719959332310112</v>
      </c>
      <c r="M30" s="26">
        <v>1.4149191416551445</v>
      </c>
      <c r="N30" s="28">
        <v>0.5714285714285714</v>
      </c>
      <c r="O30" s="4">
        <v>4</v>
      </c>
    </row>
    <row r="31" spans="1:15" ht="30" customHeight="1" x14ac:dyDescent="0.25">
      <c r="A31" s="24">
        <v>2025</v>
      </c>
      <c r="B31" s="2" t="s">
        <v>106</v>
      </c>
      <c r="C31" s="24" t="s">
        <v>140</v>
      </c>
      <c r="D31" s="3" t="s">
        <v>134</v>
      </c>
      <c r="E31" s="16" t="s">
        <v>137</v>
      </c>
      <c r="F31" s="16" t="s">
        <v>1650</v>
      </c>
      <c r="G31" s="16" t="s">
        <v>1639</v>
      </c>
      <c r="H31" s="36" t="s">
        <v>1669</v>
      </c>
      <c r="I31" s="30">
        <v>1.9686293201471117</v>
      </c>
      <c r="J31" s="15">
        <v>0.38934594034038916</v>
      </c>
      <c r="K31" s="15">
        <v>8.0782400589101619E-2</v>
      </c>
      <c r="L31" s="15">
        <v>0.20384350369836068</v>
      </c>
      <c r="M31" s="26">
        <v>1.2946574755192601</v>
      </c>
      <c r="N31" s="28">
        <v>0.53846153846153844</v>
      </c>
      <c r="O31" s="4">
        <v>4.384615384615385</v>
      </c>
    </row>
    <row r="32" spans="1:15" ht="30" customHeight="1" x14ac:dyDescent="0.25">
      <c r="A32" s="24">
        <v>2025</v>
      </c>
      <c r="B32" s="2" t="s">
        <v>106</v>
      </c>
      <c r="C32" s="24" t="s">
        <v>140</v>
      </c>
      <c r="D32" s="3" t="s">
        <v>109</v>
      </c>
      <c r="E32" s="16" t="s">
        <v>138</v>
      </c>
      <c r="F32" s="16" t="s">
        <v>1649</v>
      </c>
      <c r="G32" s="16" t="s">
        <v>1647</v>
      </c>
      <c r="H32" s="36" t="s">
        <v>1670</v>
      </c>
      <c r="I32" s="30">
        <v>1.8853807082320428</v>
      </c>
      <c r="J32" s="15">
        <v>0.3823333333333333</v>
      </c>
      <c r="K32" s="15">
        <v>6.8886554621848742E-2</v>
      </c>
      <c r="L32" s="15">
        <v>0.2377613815722896</v>
      </c>
      <c r="M32" s="26">
        <v>1.1963994387045713</v>
      </c>
      <c r="N32" s="28">
        <v>0.42857142857142855</v>
      </c>
      <c r="O32" s="4">
        <v>5.333333333333333</v>
      </c>
    </row>
    <row r="33" spans="1:15" ht="30" customHeight="1" x14ac:dyDescent="0.25">
      <c r="A33" s="24">
        <v>2025</v>
      </c>
      <c r="B33" s="2" t="s">
        <v>106</v>
      </c>
      <c r="C33" s="24" t="s">
        <v>140</v>
      </c>
      <c r="D33" s="3" t="s">
        <v>139</v>
      </c>
      <c r="E33" s="16" t="s">
        <v>103</v>
      </c>
      <c r="F33" s="16" t="s">
        <v>1650</v>
      </c>
      <c r="G33" s="16" t="s">
        <v>1642</v>
      </c>
      <c r="H33" s="36" t="s">
        <v>1671</v>
      </c>
      <c r="I33" s="30">
        <v>1.5768251178483821</v>
      </c>
      <c r="J33" s="15">
        <v>0.44566056607305965</v>
      </c>
      <c r="K33" s="15">
        <v>6.9827586206896539E-2</v>
      </c>
      <c r="L33" s="15">
        <v>0.2381197872059376</v>
      </c>
      <c r="M33" s="26">
        <v>0.82321717836248842</v>
      </c>
      <c r="N33" s="28">
        <v>0.22222222222222221</v>
      </c>
      <c r="O33" s="4">
        <v>4.5</v>
      </c>
    </row>
    <row r="34" spans="1:15" ht="15.75" x14ac:dyDescent="0.25">
      <c r="A34" s="24">
        <v>2025</v>
      </c>
      <c r="B34" s="2" t="s">
        <v>106</v>
      </c>
      <c r="C34" s="24" t="s">
        <v>140</v>
      </c>
      <c r="D34" s="3" t="s">
        <v>109</v>
      </c>
      <c r="E34" s="16" t="s">
        <v>55</v>
      </c>
      <c r="F34" s="16" t="s">
        <v>1649</v>
      </c>
      <c r="G34" s="16" t="s">
        <v>1646</v>
      </c>
      <c r="H34" s="36" t="s">
        <v>105</v>
      </c>
      <c r="I34" s="30">
        <v>1.4399861522176478</v>
      </c>
      <c r="J34" s="15">
        <v>0.6992645815679881</v>
      </c>
      <c r="K34" s="15">
        <v>0.28923469387755102</v>
      </c>
      <c r="L34" s="15">
        <v>0.4514868767721088</v>
      </c>
      <c r="M34" s="26">
        <v>0</v>
      </c>
      <c r="N34" s="28" t="s">
        <v>1626</v>
      </c>
      <c r="O34" s="33" t="s">
        <v>1626</v>
      </c>
    </row>
    <row r="35" spans="1:15" ht="60" x14ac:dyDescent="0.25">
      <c r="A35" s="24">
        <v>2025</v>
      </c>
      <c r="B35" s="2" t="s">
        <v>141</v>
      </c>
      <c r="C35" s="24" t="s">
        <v>150</v>
      </c>
      <c r="D35" s="3" t="s">
        <v>142</v>
      </c>
      <c r="E35" s="16" t="s">
        <v>62</v>
      </c>
      <c r="F35" s="16" t="s">
        <v>1650</v>
      </c>
      <c r="G35" s="16" t="s">
        <v>1645</v>
      </c>
      <c r="H35" s="36" t="s">
        <v>2236</v>
      </c>
      <c r="I35" s="30">
        <v>3.1852930601071767</v>
      </c>
      <c r="J35" s="15">
        <v>0.51302598437983415</v>
      </c>
      <c r="K35" s="15">
        <v>0.21964285714285714</v>
      </c>
      <c r="L35" s="15">
        <v>0.50723810386983703</v>
      </c>
      <c r="M35" s="26">
        <v>1.9453861147146487</v>
      </c>
      <c r="N35" s="28">
        <v>0.86956521739130432</v>
      </c>
      <c r="O35" s="4">
        <v>3.5263157894736841</v>
      </c>
    </row>
    <row r="36" spans="1:15" ht="60" x14ac:dyDescent="0.25">
      <c r="A36" s="24">
        <v>2025</v>
      </c>
      <c r="B36" s="2" t="s">
        <v>141</v>
      </c>
      <c r="C36" s="24" t="s">
        <v>150</v>
      </c>
      <c r="D36" s="3" t="s">
        <v>144</v>
      </c>
      <c r="E36" s="16" t="s">
        <v>143</v>
      </c>
      <c r="F36" s="16" t="s">
        <v>1649</v>
      </c>
      <c r="G36" s="16" t="s">
        <v>1632</v>
      </c>
      <c r="H36" s="36" t="s">
        <v>2237</v>
      </c>
      <c r="I36" s="30">
        <v>2.9493369615330556</v>
      </c>
      <c r="J36" s="15">
        <v>0.68454235988638734</v>
      </c>
      <c r="K36" s="15">
        <v>0.14230037788548425</v>
      </c>
      <c r="L36" s="15">
        <v>0.41877698642244293</v>
      </c>
      <c r="M36" s="26">
        <v>1.7037172373387408</v>
      </c>
      <c r="N36" s="28">
        <v>0.72499999999999998</v>
      </c>
      <c r="O36" s="4">
        <v>3.25</v>
      </c>
    </row>
    <row r="37" spans="1:15" ht="60" x14ac:dyDescent="0.25">
      <c r="A37" s="24">
        <v>2025</v>
      </c>
      <c r="B37" s="2" t="s">
        <v>141</v>
      </c>
      <c r="C37" s="24" t="s">
        <v>150</v>
      </c>
      <c r="D37" s="3" t="s">
        <v>145</v>
      </c>
      <c r="E37" s="16" t="s">
        <v>87</v>
      </c>
      <c r="F37" s="16" t="s">
        <v>1650</v>
      </c>
      <c r="G37" s="16" t="s">
        <v>1647</v>
      </c>
      <c r="H37" s="36" t="s">
        <v>2238</v>
      </c>
      <c r="I37" s="30">
        <v>2.8976234644569194</v>
      </c>
      <c r="J37" s="15">
        <v>0.73642849066177862</v>
      </c>
      <c r="K37" s="15">
        <v>6.2307692307692314E-2</v>
      </c>
      <c r="L37" s="15">
        <v>0.29409877795951417</v>
      </c>
      <c r="M37" s="26">
        <v>1.8047885035279343</v>
      </c>
      <c r="N37" s="28">
        <v>0.76923076923076927</v>
      </c>
      <c r="O37" s="4">
        <v>3.3</v>
      </c>
    </row>
    <row r="38" spans="1:15" ht="60" x14ac:dyDescent="0.25">
      <c r="A38" s="24">
        <v>2025</v>
      </c>
      <c r="B38" s="2" t="s">
        <v>141</v>
      </c>
      <c r="C38" s="24" t="s">
        <v>150</v>
      </c>
      <c r="D38" s="3" t="s">
        <v>142</v>
      </c>
      <c r="E38" s="16" t="s">
        <v>120</v>
      </c>
      <c r="F38" s="16" t="s">
        <v>1650</v>
      </c>
      <c r="G38" s="16" t="s">
        <v>1646</v>
      </c>
      <c r="H38" s="36" t="s">
        <v>2239</v>
      </c>
      <c r="I38" s="30">
        <v>2.8589056133524564</v>
      </c>
      <c r="J38" s="15">
        <v>0.68638095238095231</v>
      </c>
      <c r="K38" s="15">
        <v>0.11046138072453862</v>
      </c>
      <c r="L38" s="15">
        <v>0.30637403569957006</v>
      </c>
      <c r="M38" s="26">
        <v>1.7556892445473955</v>
      </c>
      <c r="N38" s="28">
        <v>0.8</v>
      </c>
      <c r="O38" s="4">
        <v>3.4583333333333335</v>
      </c>
    </row>
    <row r="39" spans="1:15" ht="60" x14ac:dyDescent="0.25">
      <c r="A39" s="24">
        <v>2025</v>
      </c>
      <c r="B39" s="2" t="s">
        <v>141</v>
      </c>
      <c r="C39" s="24" t="s">
        <v>150</v>
      </c>
      <c r="D39" s="3" t="s">
        <v>146</v>
      </c>
      <c r="E39" s="16" t="s">
        <v>85</v>
      </c>
      <c r="F39" s="16" t="s">
        <v>1649</v>
      </c>
      <c r="G39" s="16" t="s">
        <v>1641</v>
      </c>
      <c r="H39" s="36" t="s">
        <v>2240</v>
      </c>
      <c r="I39" s="30">
        <v>2.7635105142436625</v>
      </c>
      <c r="J39" s="15">
        <v>0.65373809523809523</v>
      </c>
      <c r="K39" s="15">
        <v>0.24714285714285716</v>
      </c>
      <c r="L39" s="15">
        <v>0.1944477436808919</v>
      </c>
      <c r="M39" s="26">
        <v>1.668181818181818</v>
      </c>
      <c r="N39" s="28">
        <v>0.6</v>
      </c>
      <c r="O39" s="4">
        <v>3</v>
      </c>
    </row>
    <row r="40" spans="1:15" ht="60" x14ac:dyDescent="0.25">
      <c r="A40" s="24">
        <v>2025</v>
      </c>
      <c r="B40" s="2" t="s">
        <v>141</v>
      </c>
      <c r="C40" s="24" t="s">
        <v>150</v>
      </c>
      <c r="D40" s="3" t="s">
        <v>147</v>
      </c>
      <c r="E40" s="16" t="s">
        <v>98</v>
      </c>
      <c r="F40" s="16" t="s">
        <v>1650</v>
      </c>
      <c r="G40" s="16" t="s">
        <v>1639</v>
      </c>
      <c r="H40" s="36" t="s">
        <v>2241</v>
      </c>
      <c r="I40" s="30">
        <v>2.7465867520629126</v>
      </c>
      <c r="J40" s="15">
        <v>0.5188517730015203</v>
      </c>
      <c r="K40" s="15">
        <v>6.5864661654135334E-2</v>
      </c>
      <c r="L40" s="15">
        <v>0.27445082198497861</v>
      </c>
      <c r="M40" s="26">
        <v>1.8874194954222783</v>
      </c>
      <c r="N40" s="28">
        <v>0.8</v>
      </c>
      <c r="O40" s="4">
        <v>2.5</v>
      </c>
    </row>
    <row r="41" spans="1:15" ht="60" x14ac:dyDescent="0.25">
      <c r="A41" s="24">
        <v>2025</v>
      </c>
      <c r="B41" s="2" t="s">
        <v>141</v>
      </c>
      <c r="C41" s="24" t="s">
        <v>150</v>
      </c>
      <c r="D41" s="3" t="s">
        <v>149</v>
      </c>
      <c r="E41" s="16" t="s">
        <v>148</v>
      </c>
      <c r="F41" s="16" t="s">
        <v>1649</v>
      </c>
      <c r="G41" s="16" t="s">
        <v>1641</v>
      </c>
      <c r="H41" s="36" t="s">
        <v>2242</v>
      </c>
      <c r="I41" s="30">
        <v>2.7288099697663952</v>
      </c>
      <c r="J41" s="15">
        <v>0.55288980161217549</v>
      </c>
      <c r="K41" s="15">
        <v>6.9560439560439544E-2</v>
      </c>
      <c r="L41" s="15">
        <v>0.36811867437699231</v>
      </c>
      <c r="M41" s="26">
        <v>1.7382410542167879</v>
      </c>
      <c r="N41" s="28">
        <v>0.75</v>
      </c>
      <c r="O41" s="4">
        <v>4.333333333333333</v>
      </c>
    </row>
    <row r="42" spans="1:15" ht="60" x14ac:dyDescent="0.25">
      <c r="A42" s="24">
        <v>2025</v>
      </c>
      <c r="B42" s="2" t="s">
        <v>141</v>
      </c>
      <c r="C42" s="24" t="s">
        <v>150</v>
      </c>
      <c r="D42" s="3" t="s">
        <v>147</v>
      </c>
      <c r="E42" s="16" t="s">
        <v>76</v>
      </c>
      <c r="F42" s="16" t="s">
        <v>1650</v>
      </c>
      <c r="G42" s="16" t="s">
        <v>1635</v>
      </c>
      <c r="H42" s="36" t="s">
        <v>105</v>
      </c>
      <c r="I42" s="30">
        <v>1.110114243504988</v>
      </c>
      <c r="J42" s="15">
        <v>0.5723085264690061</v>
      </c>
      <c r="K42" s="15">
        <v>0.21303571428571427</v>
      </c>
      <c r="L42" s="15">
        <v>0.32477000275026768</v>
      </c>
      <c r="M42" s="26">
        <v>0</v>
      </c>
      <c r="N42" s="28" t="s">
        <v>1626</v>
      </c>
      <c r="O42" s="33" t="s">
        <v>1626</v>
      </c>
    </row>
    <row r="43" spans="1:15" ht="31.5" x14ac:dyDescent="0.25">
      <c r="A43" s="24">
        <v>2025</v>
      </c>
      <c r="B43" s="2" t="s">
        <v>151</v>
      </c>
      <c r="C43" s="24" t="s">
        <v>163</v>
      </c>
      <c r="D43" s="3" t="s">
        <v>152</v>
      </c>
      <c r="E43" s="16" t="s">
        <v>58</v>
      </c>
      <c r="F43" s="16" t="s">
        <v>1649</v>
      </c>
      <c r="G43" s="16" t="s">
        <v>1646</v>
      </c>
      <c r="H43" s="36" t="s">
        <v>2243</v>
      </c>
      <c r="I43" s="30">
        <v>3.3329926461904713</v>
      </c>
      <c r="J43" s="15">
        <v>0.68575894143695904</v>
      </c>
      <c r="K43" s="15">
        <v>0.27339474202812619</v>
      </c>
      <c r="L43" s="15">
        <v>0.38951675814670139</v>
      </c>
      <c r="M43" s="26">
        <v>1.9843222045786848</v>
      </c>
      <c r="N43" s="28">
        <v>0.8515625</v>
      </c>
      <c r="O43" s="4">
        <v>2.4854368932038833</v>
      </c>
    </row>
    <row r="44" spans="1:15" ht="31.5" x14ac:dyDescent="0.25">
      <c r="A44" s="24">
        <v>2025</v>
      </c>
      <c r="B44" s="2" t="s">
        <v>151</v>
      </c>
      <c r="C44" s="24" t="s">
        <v>163</v>
      </c>
      <c r="D44" s="3" t="s">
        <v>153</v>
      </c>
      <c r="E44" s="16" t="s">
        <v>62</v>
      </c>
      <c r="F44" s="16" t="s">
        <v>1650</v>
      </c>
      <c r="G44" s="16" t="s">
        <v>1645</v>
      </c>
      <c r="H44" s="36" t="s">
        <v>2244</v>
      </c>
      <c r="I44" s="30">
        <v>3.2311855825447942</v>
      </c>
      <c r="J44" s="15">
        <v>0.43026769791912228</v>
      </c>
      <c r="K44" s="15">
        <v>0.27869768559597752</v>
      </c>
      <c r="L44" s="15">
        <v>0.46687519948743239</v>
      </c>
      <c r="M44" s="26">
        <v>2.0553449995422621</v>
      </c>
      <c r="N44" s="28">
        <v>0.86956521739130432</v>
      </c>
      <c r="O44" s="4">
        <v>3.1052631578947367</v>
      </c>
    </row>
    <row r="45" spans="1:15" ht="31.5" x14ac:dyDescent="0.25">
      <c r="A45" s="24">
        <v>2025</v>
      </c>
      <c r="B45" s="2" t="s">
        <v>151</v>
      </c>
      <c r="C45" s="24" t="s">
        <v>163</v>
      </c>
      <c r="D45" s="3" t="s">
        <v>154</v>
      </c>
      <c r="E45" s="16" t="s">
        <v>91</v>
      </c>
      <c r="F45" s="16" t="s">
        <v>1649</v>
      </c>
      <c r="G45" s="16" t="s">
        <v>1646</v>
      </c>
      <c r="H45" s="36" t="s">
        <v>2245</v>
      </c>
      <c r="I45" s="30">
        <v>3.2266951053792701</v>
      </c>
      <c r="J45" s="15">
        <v>0.68436453235181705</v>
      </c>
      <c r="K45" s="15">
        <v>0.1589681361671583</v>
      </c>
      <c r="L45" s="15">
        <v>0.37511061564484599</v>
      </c>
      <c r="M45" s="26">
        <v>2.008251821215449</v>
      </c>
      <c r="N45" s="28">
        <v>0.94736842105263153</v>
      </c>
      <c r="O45" s="4">
        <v>3.8055555555555554</v>
      </c>
    </row>
    <row r="46" spans="1:15" ht="31.5" x14ac:dyDescent="0.25">
      <c r="A46" s="24">
        <v>2025</v>
      </c>
      <c r="B46" s="2" t="s">
        <v>151</v>
      </c>
      <c r="C46" s="24" t="s">
        <v>163</v>
      </c>
      <c r="D46" s="3" t="s">
        <v>155</v>
      </c>
      <c r="E46" s="16" t="s">
        <v>73</v>
      </c>
      <c r="F46" s="16" t="s">
        <v>1650</v>
      </c>
      <c r="G46" s="16" t="s">
        <v>1646</v>
      </c>
      <c r="H46" s="36" t="s">
        <v>2246</v>
      </c>
      <c r="I46" s="30">
        <v>3.193240360402454</v>
      </c>
      <c r="J46" s="15">
        <v>0.46323715536419791</v>
      </c>
      <c r="K46" s="15">
        <v>0.39413648095984538</v>
      </c>
      <c r="L46" s="15">
        <v>0.41785786956608034</v>
      </c>
      <c r="M46" s="26">
        <v>1.9180088545123306</v>
      </c>
      <c r="N46" s="28">
        <v>0.79591836734693877</v>
      </c>
      <c r="O46" s="4">
        <v>2.8205128205128207</v>
      </c>
    </row>
    <row r="47" spans="1:15" ht="31.5" x14ac:dyDescent="0.25">
      <c r="A47" s="24">
        <v>2025</v>
      </c>
      <c r="B47" s="2" t="s">
        <v>151</v>
      </c>
      <c r="C47" s="24" t="s">
        <v>163</v>
      </c>
      <c r="D47" s="3" t="s">
        <v>157</v>
      </c>
      <c r="E47" s="16" t="s">
        <v>156</v>
      </c>
      <c r="F47" s="16" t="s">
        <v>1649</v>
      </c>
      <c r="G47" s="16" t="s">
        <v>1646</v>
      </c>
      <c r="H47" s="36" t="s">
        <v>2247</v>
      </c>
      <c r="I47" s="30">
        <v>3.1004139494940839</v>
      </c>
      <c r="J47" s="15">
        <v>0.5901797580229291</v>
      </c>
      <c r="K47" s="15">
        <v>0.15704081632653061</v>
      </c>
      <c r="L47" s="15">
        <v>0.34073795186409328</v>
      </c>
      <c r="M47" s="26">
        <v>2.0124554232805307</v>
      </c>
      <c r="N47" s="28">
        <v>0.9285714285714286</v>
      </c>
      <c r="O47" s="4">
        <v>3.9230769230769229</v>
      </c>
    </row>
    <row r="48" spans="1:15" ht="31.5" x14ac:dyDescent="0.25">
      <c r="A48" s="24">
        <v>2025</v>
      </c>
      <c r="B48" s="2" t="s">
        <v>151</v>
      </c>
      <c r="C48" s="24" t="s">
        <v>163</v>
      </c>
      <c r="D48" s="3" t="s">
        <v>159</v>
      </c>
      <c r="E48" s="16" t="s">
        <v>158</v>
      </c>
      <c r="F48" s="16" t="s">
        <v>1649</v>
      </c>
      <c r="G48" s="16" t="s">
        <v>1646</v>
      </c>
      <c r="H48" s="36" t="s">
        <v>2248</v>
      </c>
      <c r="I48" s="30">
        <v>3.0849525554141359</v>
      </c>
      <c r="J48" s="15">
        <v>0.49999117842576796</v>
      </c>
      <c r="K48" s="15">
        <v>0.23479614392456857</v>
      </c>
      <c r="L48" s="15">
        <v>0.25948067690724841</v>
      </c>
      <c r="M48" s="26">
        <v>2.090684556156551</v>
      </c>
      <c r="N48" s="28">
        <v>0.90277777777777779</v>
      </c>
      <c r="O48" s="4">
        <v>2.984375</v>
      </c>
    </row>
    <row r="49" spans="1:15" ht="31.5" x14ac:dyDescent="0.25">
      <c r="A49" s="24">
        <v>2025</v>
      </c>
      <c r="B49" s="2" t="s">
        <v>151</v>
      </c>
      <c r="C49" s="24" t="s">
        <v>163</v>
      </c>
      <c r="D49" s="3" t="s">
        <v>157</v>
      </c>
      <c r="E49" s="16" t="s">
        <v>81</v>
      </c>
      <c r="F49" s="16" t="s">
        <v>1650</v>
      </c>
      <c r="G49" s="16" t="s">
        <v>1646</v>
      </c>
      <c r="H49" s="36" t="s">
        <v>2249</v>
      </c>
      <c r="I49" s="30">
        <v>3.0730106995631754</v>
      </c>
      <c r="J49" s="15">
        <v>0.75967160403299661</v>
      </c>
      <c r="K49" s="15">
        <v>0.1779960520918786</v>
      </c>
      <c r="L49" s="15">
        <v>0.277077397174471</v>
      </c>
      <c r="M49" s="26">
        <v>1.858265646263829</v>
      </c>
      <c r="N49" s="28">
        <v>0.75409836065573765</v>
      </c>
      <c r="O49" s="4">
        <v>3.2045454545454546</v>
      </c>
    </row>
    <row r="50" spans="1:15" ht="31.5" x14ac:dyDescent="0.25">
      <c r="A50" s="24">
        <v>2025</v>
      </c>
      <c r="B50" s="2" t="s">
        <v>151</v>
      </c>
      <c r="C50" s="24" t="s">
        <v>163</v>
      </c>
      <c r="D50" s="3" t="s">
        <v>157</v>
      </c>
      <c r="E50" s="16" t="s">
        <v>60</v>
      </c>
      <c r="F50" s="16" t="s">
        <v>1649</v>
      </c>
      <c r="G50" s="16" t="s">
        <v>1646</v>
      </c>
      <c r="H50" s="36" t="s">
        <v>2250</v>
      </c>
      <c r="I50" s="30">
        <v>3.0728779127101697</v>
      </c>
      <c r="J50" s="15">
        <v>0.56227584704333966</v>
      </c>
      <c r="K50" s="15">
        <v>0.33024282354697826</v>
      </c>
      <c r="L50" s="15">
        <v>0.33869778263345224</v>
      </c>
      <c r="M50" s="26">
        <v>1.8416614594863994</v>
      </c>
      <c r="N50" s="28">
        <v>0.7978723404255319</v>
      </c>
      <c r="O50" s="4">
        <v>2.7671232876712328</v>
      </c>
    </row>
    <row r="51" spans="1:15" ht="31.5" x14ac:dyDescent="0.25">
      <c r="A51" s="24">
        <v>2025</v>
      </c>
      <c r="B51" s="2" t="s">
        <v>151</v>
      </c>
      <c r="C51" s="24" t="s">
        <v>163</v>
      </c>
      <c r="D51" s="3" t="s">
        <v>160</v>
      </c>
      <c r="E51" s="16" t="s">
        <v>87</v>
      </c>
      <c r="F51" s="16" t="s">
        <v>1650</v>
      </c>
      <c r="G51" s="16" t="s">
        <v>1647</v>
      </c>
      <c r="H51" s="36" t="s">
        <v>2251</v>
      </c>
      <c r="I51" s="30">
        <v>2.7258804518760202</v>
      </c>
      <c r="J51" s="15">
        <v>0.65137174465244252</v>
      </c>
      <c r="K51" s="15">
        <v>0.24520383275261326</v>
      </c>
      <c r="L51" s="15">
        <v>0.25224956010859251</v>
      </c>
      <c r="M51" s="26">
        <v>1.5770553143623722</v>
      </c>
      <c r="N51" s="28">
        <v>0.6</v>
      </c>
      <c r="O51" s="4">
        <v>2.8333333333333335</v>
      </c>
    </row>
    <row r="52" spans="1:15" ht="31.5" x14ac:dyDescent="0.25">
      <c r="A52" s="24">
        <v>2025</v>
      </c>
      <c r="B52" s="2" t="s">
        <v>151</v>
      </c>
      <c r="C52" s="24" t="s">
        <v>163</v>
      </c>
      <c r="D52" s="3" t="s">
        <v>157</v>
      </c>
      <c r="E52" s="16" t="s">
        <v>118</v>
      </c>
      <c r="F52" s="16" t="s">
        <v>1650</v>
      </c>
      <c r="G52" s="16" t="s">
        <v>1646</v>
      </c>
      <c r="H52" s="36" t="s">
        <v>2252</v>
      </c>
      <c r="I52" s="30">
        <v>2.6234328969653746</v>
      </c>
      <c r="J52" s="15">
        <v>0.50795490041194369</v>
      </c>
      <c r="K52" s="15">
        <v>0.10484219846928094</v>
      </c>
      <c r="L52" s="15">
        <v>0.29903496977348626</v>
      </c>
      <c r="M52" s="26">
        <v>1.7116008283106638</v>
      </c>
      <c r="N52" s="28">
        <v>0.77450980392156865</v>
      </c>
      <c r="O52" s="4">
        <v>3.2133333333333334</v>
      </c>
    </row>
    <row r="53" spans="1:15" ht="31.5" x14ac:dyDescent="0.25">
      <c r="A53" s="24">
        <v>2025</v>
      </c>
      <c r="B53" s="2" t="s">
        <v>151</v>
      </c>
      <c r="C53" s="24" t="s">
        <v>163</v>
      </c>
      <c r="D53" s="3" t="s">
        <v>161</v>
      </c>
      <c r="E53" s="16" t="s">
        <v>74</v>
      </c>
      <c r="F53" s="16" t="s">
        <v>1649</v>
      </c>
      <c r="G53" s="16" t="s">
        <v>1645</v>
      </c>
      <c r="H53" s="36" t="s">
        <v>2253</v>
      </c>
      <c r="I53" s="30">
        <v>2.5708375007329112</v>
      </c>
      <c r="J53" s="15">
        <v>0.68887800802786225</v>
      </c>
      <c r="K53" s="15">
        <v>0.11769880553620979</v>
      </c>
      <c r="L53" s="15">
        <v>0.20275106819957511</v>
      </c>
      <c r="M53" s="26">
        <v>1.5615096189692639</v>
      </c>
      <c r="N53" s="28">
        <v>0.70873786407766992</v>
      </c>
      <c r="O53" s="4">
        <v>2.9285714285714284</v>
      </c>
    </row>
    <row r="54" spans="1:15" ht="31.5" x14ac:dyDescent="0.25">
      <c r="A54" s="24">
        <v>2025</v>
      </c>
      <c r="B54" s="2" t="s">
        <v>151</v>
      </c>
      <c r="C54" s="24" t="s">
        <v>163</v>
      </c>
      <c r="D54" s="3" t="s">
        <v>157</v>
      </c>
      <c r="E54" s="16" t="s">
        <v>110</v>
      </c>
      <c r="F54" s="16" t="s">
        <v>1650</v>
      </c>
      <c r="G54" s="16" t="s">
        <v>1628</v>
      </c>
      <c r="H54" s="36" t="s">
        <v>2254</v>
      </c>
      <c r="I54" s="30">
        <v>2.3773440024697186</v>
      </c>
      <c r="J54" s="15">
        <v>0.4399449445922376</v>
      </c>
      <c r="K54" s="15">
        <v>0.2747857142857143</v>
      </c>
      <c r="L54" s="15">
        <v>0.18306788904631238</v>
      </c>
      <c r="M54" s="26">
        <v>1.4795454545454545</v>
      </c>
      <c r="N54" s="28">
        <v>0.63636363636363635</v>
      </c>
      <c r="O54" s="4">
        <v>4.5</v>
      </c>
    </row>
    <row r="55" spans="1:15" ht="31.5" x14ac:dyDescent="0.25">
      <c r="A55" s="24">
        <v>2025</v>
      </c>
      <c r="B55" s="2" t="s">
        <v>151</v>
      </c>
      <c r="C55" s="24" t="s">
        <v>163</v>
      </c>
      <c r="D55" s="3" t="s">
        <v>157</v>
      </c>
      <c r="E55" s="16" t="s">
        <v>101</v>
      </c>
      <c r="F55" s="16" t="s">
        <v>1649</v>
      </c>
      <c r="G55" s="16" t="s">
        <v>1632</v>
      </c>
      <c r="H55" s="36" t="s">
        <v>1672</v>
      </c>
      <c r="I55" s="30">
        <v>2.3728849645710328</v>
      </c>
      <c r="J55" s="15">
        <v>0.47898761402063361</v>
      </c>
      <c r="K55" s="15">
        <v>0.14774350649350648</v>
      </c>
      <c r="L55" s="15">
        <v>0.24402557791302559</v>
      </c>
      <c r="M55" s="26">
        <v>1.5021282661438671</v>
      </c>
      <c r="N55" s="28">
        <v>0.65625</v>
      </c>
      <c r="O55" s="4">
        <v>3.35</v>
      </c>
    </row>
    <row r="56" spans="1:15" ht="31.5" x14ac:dyDescent="0.25">
      <c r="A56" s="24">
        <v>2025</v>
      </c>
      <c r="B56" s="2" t="s">
        <v>151</v>
      </c>
      <c r="C56" s="24" t="s">
        <v>163</v>
      </c>
      <c r="D56" s="3" t="s">
        <v>155</v>
      </c>
      <c r="E56" s="16" t="s">
        <v>553</v>
      </c>
      <c r="F56" s="16" t="s">
        <v>1650</v>
      </c>
      <c r="G56" s="16" t="s">
        <v>1632</v>
      </c>
      <c r="H56" s="36" t="s">
        <v>1673</v>
      </c>
      <c r="I56" s="30">
        <v>2.1602861763642003</v>
      </c>
      <c r="J56" s="15">
        <v>0.63910651002614582</v>
      </c>
      <c r="K56" s="15">
        <v>9.4052795031055902E-2</v>
      </c>
      <c r="L56" s="15">
        <v>0.30384583755875538</v>
      </c>
      <c r="M56" s="26">
        <v>1.1232810337482433</v>
      </c>
      <c r="N56" s="28">
        <v>0.375</v>
      </c>
      <c r="O56" s="4">
        <v>1.8333333333333333</v>
      </c>
    </row>
    <row r="57" spans="1:15" ht="31.5" x14ac:dyDescent="0.25">
      <c r="A57" s="24">
        <v>2025</v>
      </c>
      <c r="B57" s="2" t="s">
        <v>151</v>
      </c>
      <c r="C57" s="24" t="s">
        <v>163</v>
      </c>
      <c r="D57" s="3" t="s">
        <v>162</v>
      </c>
      <c r="E57" s="16" t="s">
        <v>132</v>
      </c>
      <c r="F57" s="16" t="s">
        <v>1650</v>
      </c>
      <c r="G57" s="16" t="s">
        <v>1640</v>
      </c>
      <c r="H57" s="36" t="s">
        <v>1674</v>
      </c>
      <c r="I57" s="30">
        <v>2.0794337017922091</v>
      </c>
      <c r="J57" s="15">
        <v>0.48455837246880229</v>
      </c>
      <c r="K57" s="15">
        <v>7.2551020408163261E-2</v>
      </c>
      <c r="L57" s="15">
        <v>0.23539249073342511</v>
      </c>
      <c r="M57" s="26">
        <v>1.2869318181818181</v>
      </c>
      <c r="N57" s="28">
        <v>0.5714285714285714</v>
      </c>
      <c r="O57" s="4">
        <v>4.375</v>
      </c>
    </row>
    <row r="58" spans="1:15" ht="45" x14ac:dyDescent="0.25">
      <c r="A58" s="24">
        <v>2025</v>
      </c>
      <c r="B58" s="2" t="s">
        <v>165</v>
      </c>
      <c r="C58" s="24" t="s">
        <v>191</v>
      </c>
      <c r="D58" s="3" t="s">
        <v>166</v>
      </c>
      <c r="E58" s="16" t="s">
        <v>164</v>
      </c>
      <c r="F58" s="16" t="s">
        <v>1649</v>
      </c>
      <c r="G58" s="16" t="s">
        <v>1628</v>
      </c>
      <c r="H58" s="36" t="s">
        <v>2255</v>
      </c>
      <c r="I58" s="30">
        <v>3.3532256117017081</v>
      </c>
      <c r="J58" s="15">
        <v>0.64114938236680818</v>
      </c>
      <c r="K58" s="15">
        <v>0.42283083451202264</v>
      </c>
      <c r="L58" s="15">
        <v>0.25655643370014786</v>
      </c>
      <c r="M58" s="26">
        <v>2.0326889611227297</v>
      </c>
      <c r="N58" s="28">
        <v>0.87804878048780488</v>
      </c>
      <c r="O58" s="4">
        <v>3</v>
      </c>
    </row>
    <row r="59" spans="1:15" ht="45" x14ac:dyDescent="0.25">
      <c r="A59" s="24">
        <v>2025</v>
      </c>
      <c r="B59" s="2" t="s">
        <v>165</v>
      </c>
      <c r="C59" s="24" t="s">
        <v>191</v>
      </c>
      <c r="D59" s="3" t="s">
        <v>167</v>
      </c>
      <c r="E59" s="16" t="s">
        <v>130</v>
      </c>
      <c r="F59" s="16" t="s">
        <v>1650</v>
      </c>
      <c r="G59" s="16" t="s">
        <v>1638</v>
      </c>
      <c r="H59" s="36" t="s">
        <v>2256</v>
      </c>
      <c r="I59" s="30">
        <v>3.1660782430015386</v>
      </c>
      <c r="J59" s="15">
        <v>0.5704141446208113</v>
      </c>
      <c r="K59" s="15">
        <v>7.061688311688312E-2</v>
      </c>
      <c r="L59" s="15">
        <v>0.26446186202725908</v>
      </c>
      <c r="M59" s="26">
        <v>2.2605853532365852</v>
      </c>
      <c r="N59" s="28">
        <v>1</v>
      </c>
      <c r="O59" s="4">
        <v>3.25</v>
      </c>
    </row>
    <row r="60" spans="1:15" ht="45" x14ac:dyDescent="0.25">
      <c r="A60" s="24">
        <v>2025</v>
      </c>
      <c r="B60" s="2" t="s">
        <v>165</v>
      </c>
      <c r="C60" s="24" t="s">
        <v>191</v>
      </c>
      <c r="D60" s="3" t="s">
        <v>166</v>
      </c>
      <c r="E60" s="16" t="s">
        <v>76</v>
      </c>
      <c r="F60" s="16" t="s">
        <v>1650</v>
      </c>
      <c r="G60" s="16" t="s">
        <v>1635</v>
      </c>
      <c r="H60" s="36" t="s">
        <v>2257</v>
      </c>
      <c r="I60" s="30">
        <v>3.1044657506491777</v>
      </c>
      <c r="J60" s="15">
        <v>0.66535222222222234</v>
      </c>
      <c r="K60" s="15">
        <v>0.33064723105841526</v>
      </c>
      <c r="L60" s="15">
        <v>0.32185159533096763</v>
      </c>
      <c r="M60" s="26">
        <v>1.7866147020375729</v>
      </c>
      <c r="N60" s="28">
        <v>0.76190476190476186</v>
      </c>
      <c r="O60" s="4">
        <v>3.1333333333333333</v>
      </c>
    </row>
    <row r="61" spans="1:15" ht="45" x14ac:dyDescent="0.25">
      <c r="A61" s="24">
        <v>2025</v>
      </c>
      <c r="B61" s="2" t="s">
        <v>165</v>
      </c>
      <c r="C61" s="24" t="s">
        <v>191</v>
      </c>
      <c r="D61" s="3" t="s">
        <v>166</v>
      </c>
      <c r="E61" s="16" t="s">
        <v>143</v>
      </c>
      <c r="F61" s="16" t="s">
        <v>1649</v>
      </c>
      <c r="G61" s="16" t="s">
        <v>1632</v>
      </c>
      <c r="H61" s="36" t="s">
        <v>2258</v>
      </c>
      <c r="I61" s="30">
        <v>3.0777394259951372</v>
      </c>
      <c r="J61" s="15">
        <v>0.64719393018329185</v>
      </c>
      <c r="K61" s="15">
        <v>0.21761941825571646</v>
      </c>
      <c r="L61" s="15">
        <v>0.38703069626290282</v>
      </c>
      <c r="M61" s="26">
        <v>1.8258953812932259</v>
      </c>
      <c r="N61" s="28">
        <v>0.81034482758620685</v>
      </c>
      <c r="O61" s="4">
        <v>4.1063829787234045</v>
      </c>
    </row>
    <row r="62" spans="1:15" ht="47.25" x14ac:dyDescent="0.25">
      <c r="A62" s="24">
        <v>2025</v>
      </c>
      <c r="B62" s="2" t="s">
        <v>165</v>
      </c>
      <c r="C62" s="24" t="s">
        <v>191</v>
      </c>
      <c r="D62" s="3" t="s">
        <v>168</v>
      </c>
      <c r="E62" s="16" t="s">
        <v>127</v>
      </c>
      <c r="F62" s="16" t="s">
        <v>1650</v>
      </c>
      <c r="G62" s="16" t="s">
        <v>1636</v>
      </c>
      <c r="H62" s="36" t="s">
        <v>2259</v>
      </c>
      <c r="I62" s="30">
        <v>3.0652647563200914</v>
      </c>
      <c r="J62" s="15">
        <v>0.7639428078817736</v>
      </c>
      <c r="K62" s="15">
        <v>0.30404439979258491</v>
      </c>
      <c r="L62" s="15">
        <v>0.30484793207679695</v>
      </c>
      <c r="M62" s="26">
        <v>1.6924296165689359</v>
      </c>
      <c r="N62" s="28">
        <v>0.85</v>
      </c>
      <c r="O62" s="4">
        <v>3.5333333333333332</v>
      </c>
    </row>
    <row r="63" spans="1:15" ht="45" x14ac:dyDescent="0.25">
      <c r="A63" s="24">
        <v>2025</v>
      </c>
      <c r="B63" s="2" t="s">
        <v>165</v>
      </c>
      <c r="C63" s="24" t="s">
        <v>191</v>
      </c>
      <c r="D63" s="3" t="s">
        <v>166</v>
      </c>
      <c r="E63" s="16" t="s">
        <v>131</v>
      </c>
      <c r="F63" s="16" t="s">
        <v>1650</v>
      </c>
      <c r="G63" s="16" t="s">
        <v>1628</v>
      </c>
      <c r="H63" s="36" t="s">
        <v>2260</v>
      </c>
      <c r="I63" s="30">
        <v>3.0202765390852129</v>
      </c>
      <c r="J63" s="15">
        <v>0.71184739908146</v>
      </c>
      <c r="K63" s="15">
        <v>0.16155041410633181</v>
      </c>
      <c r="L63" s="15">
        <v>0.34117247852022758</v>
      </c>
      <c r="M63" s="26">
        <v>1.8057062473771937</v>
      </c>
      <c r="N63" s="28">
        <v>0.7931034482758621</v>
      </c>
      <c r="O63" s="4">
        <v>2.6086956521739131</v>
      </c>
    </row>
    <row r="64" spans="1:15" ht="45" x14ac:dyDescent="0.25">
      <c r="A64" s="24">
        <v>2025</v>
      </c>
      <c r="B64" s="2" t="s">
        <v>165</v>
      </c>
      <c r="C64" s="24" t="s">
        <v>191</v>
      </c>
      <c r="D64" s="3" t="s">
        <v>169</v>
      </c>
      <c r="E64" s="16" t="s">
        <v>87</v>
      </c>
      <c r="F64" s="16" t="s">
        <v>1650</v>
      </c>
      <c r="G64" s="16" t="s">
        <v>1647</v>
      </c>
      <c r="H64" s="36" t="s">
        <v>2261</v>
      </c>
      <c r="I64" s="30">
        <v>2.8729179134036968</v>
      </c>
      <c r="J64" s="15">
        <v>0.82724571428571414</v>
      </c>
      <c r="K64" s="15">
        <v>0.17123552123552122</v>
      </c>
      <c r="L64" s="15">
        <v>0.2822555701377365</v>
      </c>
      <c r="M64" s="26">
        <v>1.5921811077447248</v>
      </c>
      <c r="N64" s="28">
        <v>0.78378378378378377</v>
      </c>
      <c r="O64" s="4">
        <v>4.0769230769230766</v>
      </c>
    </row>
    <row r="65" spans="1:15" ht="45" x14ac:dyDescent="0.25">
      <c r="A65" s="24">
        <v>2025</v>
      </c>
      <c r="B65" s="2" t="s">
        <v>165</v>
      </c>
      <c r="C65" s="24" t="s">
        <v>191</v>
      </c>
      <c r="D65" s="3" t="s">
        <v>173</v>
      </c>
      <c r="E65" s="16" t="s">
        <v>172</v>
      </c>
      <c r="F65" s="16" t="s">
        <v>1649</v>
      </c>
      <c r="G65" s="16" t="s">
        <v>1646</v>
      </c>
      <c r="H65" s="36" t="s">
        <v>2262</v>
      </c>
      <c r="I65" s="30">
        <v>2.7440729529061034</v>
      </c>
      <c r="J65" s="15">
        <v>0.55831985994397759</v>
      </c>
      <c r="K65" s="15">
        <v>0.20877819548872181</v>
      </c>
      <c r="L65" s="15">
        <v>0.40595158207844928</v>
      </c>
      <c r="M65" s="26">
        <v>1.5710233153949547</v>
      </c>
      <c r="N65" s="28">
        <v>0.65517241379310343</v>
      </c>
      <c r="O65" s="4">
        <v>2.736842105263158</v>
      </c>
    </row>
    <row r="66" spans="1:15" ht="45" x14ac:dyDescent="0.25">
      <c r="A66" s="24">
        <v>2025</v>
      </c>
      <c r="B66" s="2" t="s">
        <v>165</v>
      </c>
      <c r="C66" s="24" t="s">
        <v>191</v>
      </c>
      <c r="D66" s="3" t="s">
        <v>174</v>
      </c>
      <c r="E66" s="16" t="s">
        <v>74</v>
      </c>
      <c r="F66" s="16" t="s">
        <v>1649</v>
      </c>
      <c r="G66" s="16" t="s">
        <v>1645</v>
      </c>
      <c r="H66" s="36" t="s">
        <v>2263</v>
      </c>
      <c r="I66" s="30">
        <v>2.7256740376922353</v>
      </c>
      <c r="J66" s="15">
        <v>0.46015142857142854</v>
      </c>
      <c r="K66" s="15">
        <v>7.5779220779220779E-2</v>
      </c>
      <c r="L66" s="15">
        <v>0.23810128770213343</v>
      </c>
      <c r="M66" s="26">
        <v>1.9516421006394526</v>
      </c>
      <c r="N66" s="28">
        <v>0.8571428571428571</v>
      </c>
      <c r="O66" s="4">
        <v>3.1</v>
      </c>
    </row>
    <row r="67" spans="1:15" ht="45" x14ac:dyDescent="0.25">
      <c r="A67" s="24">
        <v>2025</v>
      </c>
      <c r="B67" s="2" t="s">
        <v>165</v>
      </c>
      <c r="C67" s="24" t="s">
        <v>191</v>
      </c>
      <c r="D67" s="3" t="s">
        <v>175</v>
      </c>
      <c r="E67" s="16" t="s">
        <v>148</v>
      </c>
      <c r="F67" s="16" t="s">
        <v>1649</v>
      </c>
      <c r="G67" s="16" t="s">
        <v>1641</v>
      </c>
      <c r="H67" s="36" t="s">
        <v>2264</v>
      </c>
      <c r="I67" s="30">
        <v>2.6453599548539648</v>
      </c>
      <c r="J67" s="15">
        <v>0.61256976190476198</v>
      </c>
      <c r="K67" s="15">
        <v>0.1708188775510204</v>
      </c>
      <c r="L67" s="15">
        <v>0.34342928849344156</v>
      </c>
      <c r="M67" s="26">
        <v>1.5185420269047407</v>
      </c>
      <c r="N67" s="28">
        <v>0.69811320754716977</v>
      </c>
      <c r="O67" s="4">
        <v>4.9090909090909092</v>
      </c>
    </row>
    <row r="68" spans="1:15" ht="45" x14ac:dyDescent="0.25">
      <c r="A68" s="24">
        <v>2025</v>
      </c>
      <c r="B68" s="2" t="s">
        <v>165</v>
      </c>
      <c r="C68" s="24" t="s">
        <v>191</v>
      </c>
      <c r="D68" s="3" t="s">
        <v>177</v>
      </c>
      <c r="E68" s="16" t="s">
        <v>176</v>
      </c>
      <c r="F68" s="16" t="s">
        <v>1649</v>
      </c>
      <c r="G68" s="16" t="s">
        <v>1630</v>
      </c>
      <c r="H68" s="36" t="s">
        <v>2265</v>
      </c>
      <c r="I68" s="30">
        <v>2.6335599827623537</v>
      </c>
      <c r="J68" s="15">
        <v>0.60868619047619044</v>
      </c>
      <c r="K68" s="15">
        <v>0.14031249999999998</v>
      </c>
      <c r="L68" s="15">
        <v>0.33349027211550952</v>
      </c>
      <c r="M68" s="26">
        <v>1.5510710201706539</v>
      </c>
      <c r="N68" s="28">
        <v>0.66666666666666663</v>
      </c>
      <c r="O68" s="4">
        <v>4.875</v>
      </c>
    </row>
    <row r="69" spans="1:15" ht="45" x14ac:dyDescent="0.25">
      <c r="A69" s="24">
        <v>2025</v>
      </c>
      <c r="B69" s="2" t="s">
        <v>165</v>
      </c>
      <c r="C69" s="24" t="s">
        <v>191</v>
      </c>
      <c r="D69" s="3" t="s">
        <v>166</v>
      </c>
      <c r="E69" s="16" t="s">
        <v>73</v>
      </c>
      <c r="F69" s="16" t="s">
        <v>1650</v>
      </c>
      <c r="G69" s="16" t="s">
        <v>1646</v>
      </c>
      <c r="H69" s="36" t="s">
        <v>2266</v>
      </c>
      <c r="I69" s="30">
        <v>2.6117229473118861</v>
      </c>
      <c r="J69" s="15">
        <v>0.48047553816046973</v>
      </c>
      <c r="K69" s="15">
        <v>0.16864135864135865</v>
      </c>
      <c r="L69" s="15">
        <v>0.44167370590351923</v>
      </c>
      <c r="M69" s="26">
        <v>1.5209323446065386</v>
      </c>
      <c r="N69" s="28">
        <v>0.70833333333333337</v>
      </c>
      <c r="O69" s="4">
        <v>5.032258064516129</v>
      </c>
    </row>
    <row r="70" spans="1:15" ht="47.25" x14ac:dyDescent="0.25">
      <c r="A70" s="24">
        <v>2025</v>
      </c>
      <c r="B70" s="2" t="s">
        <v>165</v>
      </c>
      <c r="C70" s="24" t="s">
        <v>191</v>
      </c>
      <c r="D70" s="3" t="s">
        <v>170</v>
      </c>
      <c r="E70" s="16" t="s">
        <v>85</v>
      </c>
      <c r="F70" s="16" t="s">
        <v>1649</v>
      </c>
      <c r="G70" s="16" t="s">
        <v>1641</v>
      </c>
      <c r="H70" s="36" t="s">
        <v>1675</v>
      </c>
      <c r="I70" s="30">
        <v>2.603949671498782</v>
      </c>
      <c r="J70" s="15">
        <v>0.60485942053930009</v>
      </c>
      <c r="K70" s="15">
        <v>0.13859294320137694</v>
      </c>
      <c r="L70" s="15">
        <v>0.18601569980557209</v>
      </c>
      <c r="M70" s="26">
        <v>1.6744816079525329</v>
      </c>
      <c r="N70" s="28">
        <v>0.79831932773109249</v>
      </c>
      <c r="O70" s="4">
        <v>2.3218390804597702</v>
      </c>
    </row>
    <row r="71" spans="1:15" ht="45" x14ac:dyDescent="0.25">
      <c r="A71" s="24">
        <v>2025</v>
      </c>
      <c r="B71" s="2" t="s">
        <v>165</v>
      </c>
      <c r="C71" s="24" t="s">
        <v>191</v>
      </c>
      <c r="D71" s="3" t="s">
        <v>178</v>
      </c>
      <c r="E71" s="16" t="s">
        <v>82</v>
      </c>
      <c r="F71" s="16" t="s">
        <v>1650</v>
      </c>
      <c r="G71" s="16" t="s">
        <v>1638</v>
      </c>
      <c r="H71" s="36" t="s">
        <v>1676</v>
      </c>
      <c r="I71" s="30">
        <v>2.5141079240215611</v>
      </c>
      <c r="J71" s="15">
        <v>0.65502809523809535</v>
      </c>
      <c r="K71" s="15">
        <v>8.6561409179056234E-2</v>
      </c>
      <c r="L71" s="15">
        <v>0.26641197383665904</v>
      </c>
      <c r="M71" s="26">
        <v>1.5061064457677507</v>
      </c>
      <c r="N71" s="28">
        <v>0.59259259259259256</v>
      </c>
      <c r="O71" s="4">
        <v>2.6666666666666665</v>
      </c>
    </row>
    <row r="72" spans="1:15" ht="45" x14ac:dyDescent="0.25">
      <c r="A72" s="24">
        <v>2025</v>
      </c>
      <c r="B72" s="2" t="s">
        <v>165</v>
      </c>
      <c r="C72" s="24" t="s">
        <v>191</v>
      </c>
      <c r="D72" s="3" t="s">
        <v>179</v>
      </c>
      <c r="E72" s="16" t="s">
        <v>135</v>
      </c>
      <c r="F72" s="16" t="s">
        <v>1650</v>
      </c>
      <c r="G72" s="16" t="s">
        <v>1635</v>
      </c>
      <c r="H72" s="36" t="s">
        <v>1677</v>
      </c>
      <c r="I72" s="30">
        <v>2.495727084733776</v>
      </c>
      <c r="J72" s="15">
        <v>0.66932476190476198</v>
      </c>
      <c r="K72" s="15">
        <v>5.1160714285714282E-2</v>
      </c>
      <c r="L72" s="15">
        <v>0.34321076888193397</v>
      </c>
      <c r="M72" s="26">
        <v>1.4320308396613659</v>
      </c>
      <c r="N72" s="28">
        <v>0.55555555555555558</v>
      </c>
      <c r="O72" s="4">
        <v>3.4444444444444446</v>
      </c>
    </row>
    <row r="73" spans="1:15" ht="45" x14ac:dyDescent="0.25">
      <c r="A73" s="24">
        <v>2025</v>
      </c>
      <c r="B73" s="2" t="s">
        <v>165</v>
      </c>
      <c r="C73" s="24" t="s">
        <v>191</v>
      </c>
      <c r="D73" s="3" t="s">
        <v>180</v>
      </c>
      <c r="E73" s="16" t="s">
        <v>113</v>
      </c>
      <c r="F73" s="16" t="s">
        <v>1650</v>
      </c>
      <c r="G73" s="16" t="s">
        <v>1646</v>
      </c>
      <c r="H73" s="36" t="s">
        <v>1678</v>
      </c>
      <c r="I73" s="30">
        <v>2.4952103659709004</v>
      </c>
      <c r="J73" s="15">
        <v>0.63471730158730155</v>
      </c>
      <c r="K73" s="15">
        <v>6.2142857142857146E-2</v>
      </c>
      <c r="L73" s="15">
        <v>0.34676471224965855</v>
      </c>
      <c r="M73" s="26">
        <v>1.4515854949910831</v>
      </c>
      <c r="N73" s="28">
        <v>0.66666666666666663</v>
      </c>
      <c r="O73" s="4">
        <v>3.5384615384615383</v>
      </c>
    </row>
    <row r="74" spans="1:15" ht="47.25" x14ac:dyDescent="0.25">
      <c r="A74" s="24">
        <v>2025</v>
      </c>
      <c r="B74" s="2" t="s">
        <v>165</v>
      </c>
      <c r="C74" s="24" t="s">
        <v>191</v>
      </c>
      <c r="D74" s="3" t="s">
        <v>168</v>
      </c>
      <c r="E74" s="16" t="s">
        <v>181</v>
      </c>
      <c r="F74" s="16" t="s">
        <v>1650</v>
      </c>
      <c r="G74" s="16" t="s">
        <v>1643</v>
      </c>
      <c r="H74" s="36" t="s">
        <v>1679</v>
      </c>
      <c r="I74" s="30">
        <v>2.4722314797925127</v>
      </c>
      <c r="J74" s="15">
        <v>0.61802642857142853</v>
      </c>
      <c r="K74" s="15">
        <v>7.7142857142857138E-2</v>
      </c>
      <c r="L74" s="15">
        <v>0.2020621940782269</v>
      </c>
      <c r="M74" s="26">
        <v>1.575</v>
      </c>
      <c r="N74" s="28">
        <v>0.5</v>
      </c>
      <c r="O74" s="4">
        <v>1</v>
      </c>
    </row>
    <row r="75" spans="1:15" ht="45" x14ac:dyDescent="0.25">
      <c r="A75" s="24">
        <v>2025</v>
      </c>
      <c r="B75" s="2" t="s">
        <v>165</v>
      </c>
      <c r="C75" s="24" t="s">
        <v>191</v>
      </c>
      <c r="D75" s="3" t="s">
        <v>182</v>
      </c>
      <c r="E75" s="16" t="s">
        <v>132</v>
      </c>
      <c r="F75" s="16" t="s">
        <v>1650</v>
      </c>
      <c r="G75" s="16" t="s">
        <v>1640</v>
      </c>
      <c r="H75" s="36" t="s">
        <v>1680</v>
      </c>
      <c r="I75" s="30">
        <v>2.4713081286850378</v>
      </c>
      <c r="J75" s="15">
        <v>0.64332476190476184</v>
      </c>
      <c r="K75" s="15">
        <v>0.11817226890756302</v>
      </c>
      <c r="L75" s="15">
        <v>0.26931524607274648</v>
      </c>
      <c r="M75" s="26">
        <v>1.4404958517999664</v>
      </c>
      <c r="N75" s="28">
        <v>0.6</v>
      </c>
      <c r="O75" s="4">
        <v>5</v>
      </c>
    </row>
    <row r="76" spans="1:15" ht="47.25" x14ac:dyDescent="0.25">
      <c r="A76" s="24">
        <v>2025</v>
      </c>
      <c r="B76" s="2" t="s">
        <v>165</v>
      </c>
      <c r="C76" s="24" t="s">
        <v>191</v>
      </c>
      <c r="D76" s="3" t="s">
        <v>171</v>
      </c>
      <c r="E76" s="16" t="s">
        <v>137</v>
      </c>
      <c r="F76" s="16" t="s">
        <v>1650</v>
      </c>
      <c r="G76" s="16" t="s">
        <v>1639</v>
      </c>
      <c r="H76" s="36" t="s">
        <v>1681</v>
      </c>
      <c r="I76" s="30">
        <v>2.4665868840439442</v>
      </c>
      <c r="J76" s="15">
        <v>0.61375006802721088</v>
      </c>
      <c r="K76" s="15">
        <v>0.255</v>
      </c>
      <c r="L76" s="15">
        <v>0.2338469997918261</v>
      </c>
      <c r="M76" s="26">
        <v>1.3639898162249071</v>
      </c>
      <c r="N76" s="28">
        <v>0.71875</v>
      </c>
      <c r="O76" s="4">
        <v>2.8888888888888888</v>
      </c>
    </row>
    <row r="77" spans="1:15" ht="45" x14ac:dyDescent="0.25">
      <c r="A77" s="24">
        <v>2025</v>
      </c>
      <c r="B77" s="2" t="s">
        <v>165</v>
      </c>
      <c r="C77" s="24" t="s">
        <v>191</v>
      </c>
      <c r="D77" s="3" t="s">
        <v>183</v>
      </c>
      <c r="E77" s="16" t="s">
        <v>93</v>
      </c>
      <c r="F77" s="16" t="s">
        <v>1649</v>
      </c>
      <c r="G77" s="16" t="s">
        <v>1646</v>
      </c>
      <c r="H77" s="36" t="s">
        <v>1682</v>
      </c>
      <c r="I77" s="30">
        <v>2.4365566779316943</v>
      </c>
      <c r="J77" s="15">
        <v>0.55915142857142852</v>
      </c>
      <c r="K77" s="15">
        <v>7.9285714285714279E-2</v>
      </c>
      <c r="L77" s="15">
        <v>0.35472867400394603</v>
      </c>
      <c r="M77" s="26">
        <v>1.4433908610706054</v>
      </c>
      <c r="N77" s="28">
        <v>0.6</v>
      </c>
      <c r="O77" s="4">
        <v>5.666666666666667</v>
      </c>
    </row>
    <row r="78" spans="1:15" ht="45" x14ac:dyDescent="0.25">
      <c r="A78" s="24">
        <v>2025</v>
      </c>
      <c r="B78" s="2" t="s">
        <v>165</v>
      </c>
      <c r="C78" s="24" t="s">
        <v>191</v>
      </c>
      <c r="D78" s="3" t="s">
        <v>166</v>
      </c>
      <c r="E78" s="16" t="s">
        <v>136</v>
      </c>
      <c r="F78" s="16" t="s">
        <v>1650</v>
      </c>
      <c r="G78" s="16" t="s">
        <v>1641</v>
      </c>
      <c r="H78" s="36" t="s">
        <v>1683</v>
      </c>
      <c r="I78" s="30">
        <v>2.4013490091559362</v>
      </c>
      <c r="J78" s="15">
        <v>0.65279748917748925</v>
      </c>
      <c r="K78" s="15">
        <v>0.32603896103896102</v>
      </c>
      <c r="L78" s="15">
        <v>0.21340524353009166</v>
      </c>
      <c r="M78" s="26">
        <v>1.2091073154093943</v>
      </c>
      <c r="N78" s="28">
        <v>0.58823529411764708</v>
      </c>
      <c r="O78" s="4">
        <v>2.6842105263157894</v>
      </c>
    </row>
    <row r="79" spans="1:15" ht="47.25" x14ac:dyDescent="0.25">
      <c r="A79" s="24">
        <v>2025</v>
      </c>
      <c r="B79" s="2" t="s">
        <v>165</v>
      </c>
      <c r="C79" s="24" t="s">
        <v>191</v>
      </c>
      <c r="D79" s="3" t="s">
        <v>184</v>
      </c>
      <c r="E79" s="16" t="s">
        <v>103</v>
      </c>
      <c r="F79" s="16" t="s">
        <v>1650</v>
      </c>
      <c r="G79" s="16" t="s">
        <v>1642</v>
      </c>
      <c r="H79" s="36" t="s">
        <v>1684</v>
      </c>
      <c r="I79" s="30">
        <v>2.3385011524075137</v>
      </c>
      <c r="J79" s="15">
        <v>0.56354246498599436</v>
      </c>
      <c r="K79" s="15">
        <v>7.7742857142857141E-2</v>
      </c>
      <c r="L79" s="15">
        <v>0.29783855339305632</v>
      </c>
      <c r="M79" s="26">
        <v>1.3993772768856059</v>
      </c>
      <c r="N79" s="28">
        <v>0.61764705882352944</v>
      </c>
      <c r="O79" s="4">
        <v>3.0526315789473686</v>
      </c>
    </row>
    <row r="80" spans="1:15" ht="45" x14ac:dyDescent="0.25">
      <c r="A80" s="24">
        <v>2025</v>
      </c>
      <c r="B80" s="2" t="s">
        <v>165</v>
      </c>
      <c r="C80" s="24" t="s">
        <v>191</v>
      </c>
      <c r="D80" s="3" t="s">
        <v>166</v>
      </c>
      <c r="E80" s="16" t="s">
        <v>102</v>
      </c>
      <c r="F80" s="16" t="s">
        <v>1650</v>
      </c>
      <c r="G80" s="16" t="s">
        <v>1644</v>
      </c>
      <c r="H80" s="36" t="s">
        <v>1685</v>
      </c>
      <c r="I80" s="30">
        <v>2.2216601898644965</v>
      </c>
      <c r="J80" s="15">
        <v>0.54285081761006282</v>
      </c>
      <c r="K80" s="15">
        <v>6.8076923076923077E-2</v>
      </c>
      <c r="L80" s="15">
        <v>0.24388026014934958</v>
      </c>
      <c r="M80" s="26">
        <v>1.3668521890281613</v>
      </c>
      <c r="N80" s="28">
        <v>0.66666666666666663</v>
      </c>
      <c r="O80" s="4">
        <v>4</v>
      </c>
    </row>
    <row r="81" spans="1:15" ht="45" x14ac:dyDescent="0.25">
      <c r="A81" s="24">
        <v>2025</v>
      </c>
      <c r="B81" s="2" t="s">
        <v>165</v>
      </c>
      <c r="C81" s="24" t="s">
        <v>191</v>
      </c>
      <c r="D81" s="3" t="s">
        <v>166</v>
      </c>
      <c r="E81" s="16" t="s">
        <v>96</v>
      </c>
      <c r="F81" s="16" t="s">
        <v>1650</v>
      </c>
      <c r="G81" s="16" t="s">
        <v>1637</v>
      </c>
      <c r="H81" s="36" t="s">
        <v>1686</v>
      </c>
      <c r="I81" s="30">
        <v>2.1410810066625725</v>
      </c>
      <c r="J81" s="15">
        <v>0.56356714285714282</v>
      </c>
      <c r="K81" s="15">
        <v>6.6167953667953666E-2</v>
      </c>
      <c r="L81" s="15">
        <v>0.32122057053229419</v>
      </c>
      <c r="M81" s="26">
        <v>1.1901253396051816</v>
      </c>
      <c r="N81" s="28">
        <v>0.5</v>
      </c>
      <c r="O81" s="4">
        <v>5.2222222222222223</v>
      </c>
    </row>
    <row r="82" spans="1:15" ht="45" x14ac:dyDescent="0.25">
      <c r="A82" s="24">
        <v>2025</v>
      </c>
      <c r="B82" s="2" t="s">
        <v>165</v>
      </c>
      <c r="C82" s="24" t="s">
        <v>191</v>
      </c>
      <c r="D82" s="3" t="s">
        <v>186</v>
      </c>
      <c r="E82" s="16" t="s">
        <v>185</v>
      </c>
      <c r="F82" s="16" t="s">
        <v>1649</v>
      </c>
      <c r="G82" s="16" t="s">
        <v>1646</v>
      </c>
      <c r="H82" s="36" t="s">
        <v>1687</v>
      </c>
      <c r="I82" s="30">
        <v>2.0526845186200426</v>
      </c>
      <c r="J82" s="15">
        <v>0.25458000000000003</v>
      </c>
      <c r="K82" s="15">
        <v>4.9017857142857141E-2</v>
      </c>
      <c r="L82" s="15">
        <v>0.26794514423061599</v>
      </c>
      <c r="M82" s="26">
        <v>1.4811415172465696</v>
      </c>
      <c r="N82" s="28">
        <v>0.58333333333333337</v>
      </c>
      <c r="O82" s="4">
        <v>2.4615384615384617</v>
      </c>
    </row>
    <row r="83" spans="1:15" ht="45" x14ac:dyDescent="0.25">
      <c r="A83" s="24">
        <v>2025</v>
      </c>
      <c r="B83" s="2" t="s">
        <v>165</v>
      </c>
      <c r="C83" s="24" t="s">
        <v>191</v>
      </c>
      <c r="D83" s="3" t="s">
        <v>188</v>
      </c>
      <c r="E83" s="16" t="s">
        <v>187</v>
      </c>
      <c r="F83" s="16" t="s">
        <v>1649</v>
      </c>
      <c r="G83" s="16" t="s">
        <v>1632</v>
      </c>
      <c r="H83" s="36" t="s">
        <v>105</v>
      </c>
      <c r="I83" s="30">
        <v>1.163820455030788</v>
      </c>
      <c r="J83" s="15">
        <v>0.61894809523809524</v>
      </c>
      <c r="K83" s="15">
        <v>0.24381868131868131</v>
      </c>
      <c r="L83" s="15">
        <v>0.30105367847401143</v>
      </c>
      <c r="M83" s="26">
        <v>0</v>
      </c>
      <c r="N83" s="28" t="s">
        <v>1626</v>
      </c>
      <c r="O83" s="33" t="s">
        <v>1626</v>
      </c>
    </row>
    <row r="84" spans="1:15" ht="45" x14ac:dyDescent="0.25">
      <c r="A84" s="24">
        <v>2025</v>
      </c>
      <c r="B84" s="2" t="s">
        <v>165</v>
      </c>
      <c r="C84" s="24" t="s">
        <v>191</v>
      </c>
      <c r="D84" s="3" t="s">
        <v>166</v>
      </c>
      <c r="E84" s="16" t="s">
        <v>553</v>
      </c>
      <c r="F84" s="16" t="s">
        <v>1650</v>
      </c>
      <c r="G84" s="16" t="s">
        <v>1632</v>
      </c>
      <c r="H84" s="36" t="s">
        <v>105</v>
      </c>
      <c r="I84" s="30">
        <v>1.0954453802052473</v>
      </c>
      <c r="J84" s="15">
        <v>0.6824930952380952</v>
      </c>
      <c r="K84" s="15">
        <v>7.9600840336134446E-2</v>
      </c>
      <c r="L84" s="15">
        <v>0.33335144463101762</v>
      </c>
      <c r="M84" s="26">
        <v>0</v>
      </c>
      <c r="N84" s="28" t="s">
        <v>1626</v>
      </c>
      <c r="O84" s="33" t="s">
        <v>1626</v>
      </c>
    </row>
    <row r="85" spans="1:15" ht="47.25" x14ac:dyDescent="0.25">
      <c r="A85" s="24">
        <v>2025</v>
      </c>
      <c r="B85" s="2" t="s">
        <v>165</v>
      </c>
      <c r="C85" s="24" t="s">
        <v>191</v>
      </c>
      <c r="D85" s="3" t="s">
        <v>190</v>
      </c>
      <c r="E85" s="16" t="s">
        <v>189</v>
      </c>
      <c r="F85" s="16" t="s">
        <v>1649</v>
      </c>
      <c r="G85" s="16" t="s">
        <v>1629</v>
      </c>
      <c r="H85" s="36" t="s">
        <v>105</v>
      </c>
      <c r="I85" s="30">
        <v>1.0546926390171873</v>
      </c>
      <c r="J85" s="15">
        <v>0.61267358543417361</v>
      </c>
      <c r="K85" s="15">
        <v>5.7142857142857141E-2</v>
      </c>
      <c r="L85" s="15">
        <v>0.38487619644015658</v>
      </c>
      <c r="M85" s="26">
        <v>0</v>
      </c>
      <c r="N85" s="28" t="s">
        <v>1626</v>
      </c>
      <c r="O85" s="33" t="s">
        <v>1626</v>
      </c>
    </row>
    <row r="86" spans="1:15" ht="15.75" x14ac:dyDescent="0.25">
      <c r="A86" s="24">
        <v>2025</v>
      </c>
      <c r="B86" s="2" t="s">
        <v>1618</v>
      </c>
      <c r="C86" s="24" t="s">
        <v>198</v>
      </c>
      <c r="D86" s="3" t="s">
        <v>192</v>
      </c>
      <c r="E86" s="16" t="s">
        <v>93</v>
      </c>
      <c r="F86" s="16" t="s">
        <v>1649</v>
      </c>
      <c r="G86" s="16" t="s">
        <v>1646</v>
      </c>
      <c r="H86" s="36" t="s">
        <v>2236</v>
      </c>
      <c r="I86" s="30">
        <v>3.5723657096034573</v>
      </c>
      <c r="J86" s="15">
        <v>0.7679503129934997</v>
      </c>
      <c r="K86" s="15">
        <v>0.40749700419979051</v>
      </c>
      <c r="L86" s="15">
        <v>0.45551868511689181</v>
      </c>
      <c r="M86" s="26">
        <v>1.9413997072932756</v>
      </c>
      <c r="N86" s="28">
        <v>0.82470119521912355</v>
      </c>
      <c r="O86" s="4">
        <v>3.5816326530612246</v>
      </c>
    </row>
    <row r="87" spans="1:15" ht="31.5" x14ac:dyDescent="0.25">
      <c r="A87" s="24">
        <v>2025</v>
      </c>
      <c r="B87" s="2" t="s">
        <v>1618</v>
      </c>
      <c r="C87" s="24" t="s">
        <v>198</v>
      </c>
      <c r="D87" s="3" t="s">
        <v>194</v>
      </c>
      <c r="E87" s="16" t="s">
        <v>193</v>
      </c>
      <c r="F87" s="16" t="s">
        <v>1649</v>
      </c>
      <c r="G87" s="16" t="s">
        <v>1645</v>
      </c>
      <c r="H87" s="36" t="s">
        <v>2237</v>
      </c>
      <c r="I87" s="30">
        <v>3.3910632713053612</v>
      </c>
      <c r="J87" s="15">
        <v>0.69166038299949217</v>
      </c>
      <c r="K87" s="15">
        <v>0.30323255045207481</v>
      </c>
      <c r="L87" s="15">
        <v>0.50985278887196639</v>
      </c>
      <c r="M87" s="26">
        <v>1.8863175489818276</v>
      </c>
      <c r="N87" s="28">
        <v>0.83809523809523812</v>
      </c>
      <c r="O87" s="4">
        <v>3.4886363636363638</v>
      </c>
    </row>
    <row r="88" spans="1:15" ht="30" x14ac:dyDescent="0.25">
      <c r="A88" s="24">
        <v>2025</v>
      </c>
      <c r="B88" s="2" t="s">
        <v>1618</v>
      </c>
      <c r="C88" s="24" t="s">
        <v>198</v>
      </c>
      <c r="D88" s="3" t="s">
        <v>192</v>
      </c>
      <c r="E88" s="16" t="s">
        <v>111</v>
      </c>
      <c r="F88" s="16" t="s">
        <v>1650</v>
      </c>
      <c r="G88" s="16" t="s">
        <v>1629</v>
      </c>
      <c r="H88" s="36" t="s">
        <v>2238</v>
      </c>
      <c r="I88" s="30">
        <v>3.2581218665456393</v>
      </c>
      <c r="J88" s="15">
        <v>0.66048909287030177</v>
      </c>
      <c r="K88" s="15">
        <v>0.32670887045159724</v>
      </c>
      <c r="L88" s="15">
        <v>0.24214536556696331</v>
      </c>
      <c r="M88" s="26">
        <v>2.0287785376567768</v>
      </c>
      <c r="N88" s="28">
        <v>0.88888888888888884</v>
      </c>
      <c r="O88" s="4">
        <v>1.9130434782608696</v>
      </c>
    </row>
    <row r="89" spans="1:15" ht="30" x14ac:dyDescent="0.25">
      <c r="A89" s="24">
        <v>2025</v>
      </c>
      <c r="B89" s="2" t="s">
        <v>1618</v>
      </c>
      <c r="C89" s="24" t="s">
        <v>198</v>
      </c>
      <c r="D89" s="3" t="s">
        <v>195</v>
      </c>
      <c r="E89" s="16" t="s">
        <v>136</v>
      </c>
      <c r="F89" s="16" t="s">
        <v>1650</v>
      </c>
      <c r="G89" s="16" t="s">
        <v>1641</v>
      </c>
      <c r="H89" s="36" t="s">
        <v>2239</v>
      </c>
      <c r="I89" s="30">
        <v>3.0834537006078127</v>
      </c>
      <c r="J89" s="15">
        <v>0.61816712169396182</v>
      </c>
      <c r="K89" s="15">
        <v>0.31741496598639463</v>
      </c>
      <c r="L89" s="15">
        <v>0.1827246842820161</v>
      </c>
      <c r="M89" s="26">
        <v>1.9651469286454402</v>
      </c>
      <c r="N89" s="28">
        <v>0.88888888888888884</v>
      </c>
      <c r="O89" s="4">
        <v>3.2857142857142856</v>
      </c>
    </row>
    <row r="90" spans="1:15" ht="30" x14ac:dyDescent="0.25">
      <c r="A90" s="24">
        <v>2025</v>
      </c>
      <c r="B90" s="2" t="s">
        <v>1618</v>
      </c>
      <c r="C90" s="24" t="s">
        <v>198</v>
      </c>
      <c r="D90" s="3" t="s">
        <v>195</v>
      </c>
      <c r="E90" s="16" t="s">
        <v>127</v>
      </c>
      <c r="F90" s="16" t="s">
        <v>1650</v>
      </c>
      <c r="G90" s="16" t="s">
        <v>1636</v>
      </c>
      <c r="H90" s="36" t="s">
        <v>2240</v>
      </c>
      <c r="I90" s="30">
        <v>2.889159353253588</v>
      </c>
      <c r="J90" s="15">
        <v>0.733490544217687</v>
      </c>
      <c r="K90" s="15">
        <v>0.25103179994824015</v>
      </c>
      <c r="L90" s="15">
        <v>0.38916951473610395</v>
      </c>
      <c r="M90" s="26">
        <v>1.5154674943515567</v>
      </c>
      <c r="N90" s="28">
        <v>0.76470588235294112</v>
      </c>
      <c r="O90" s="4">
        <v>5.3055555555555554</v>
      </c>
    </row>
    <row r="91" spans="1:15" ht="30" x14ac:dyDescent="0.25">
      <c r="A91" s="24">
        <v>2025</v>
      </c>
      <c r="B91" s="2" t="s">
        <v>1618</v>
      </c>
      <c r="C91" s="24" t="s">
        <v>198</v>
      </c>
      <c r="D91" s="3" t="s">
        <v>196</v>
      </c>
      <c r="E91" s="16" t="s">
        <v>148</v>
      </c>
      <c r="F91" s="16" t="s">
        <v>1649</v>
      </c>
      <c r="G91" s="16" t="s">
        <v>1641</v>
      </c>
      <c r="H91" s="36" t="s">
        <v>2241</v>
      </c>
      <c r="I91" s="30">
        <v>2.7194808757547149</v>
      </c>
      <c r="J91" s="15">
        <v>0.59532942626841034</v>
      </c>
      <c r="K91" s="15">
        <v>0.14661228336684723</v>
      </c>
      <c r="L91" s="15">
        <v>0.46827742881264317</v>
      </c>
      <c r="M91" s="26">
        <v>1.5092617373068138</v>
      </c>
      <c r="N91" s="28">
        <v>0.7</v>
      </c>
      <c r="O91" s="4">
        <v>4.2195121951219514</v>
      </c>
    </row>
    <row r="92" spans="1:15" ht="30" x14ac:dyDescent="0.25">
      <c r="A92" s="24">
        <v>2025</v>
      </c>
      <c r="B92" s="2" t="s">
        <v>1618</v>
      </c>
      <c r="C92" s="24" t="s">
        <v>198</v>
      </c>
      <c r="D92" s="3" t="s">
        <v>197</v>
      </c>
      <c r="E92" s="16" t="s">
        <v>87</v>
      </c>
      <c r="F92" s="16" t="s">
        <v>1650</v>
      </c>
      <c r="G92" s="16" t="s">
        <v>1647</v>
      </c>
      <c r="H92" s="36" t="s">
        <v>2242</v>
      </c>
      <c r="I92" s="30">
        <v>2.6000119866007658</v>
      </c>
      <c r="J92" s="15">
        <v>0.58997017050446665</v>
      </c>
      <c r="K92" s="15">
        <v>0.26631377551020408</v>
      </c>
      <c r="L92" s="15">
        <v>0.33520680572339723</v>
      </c>
      <c r="M92" s="26">
        <v>1.4085212348626981</v>
      </c>
      <c r="N92" s="28">
        <v>0.63076923076923075</v>
      </c>
      <c r="O92" s="4">
        <v>4.1951219512195124</v>
      </c>
    </row>
    <row r="93" spans="1:15" ht="30" x14ac:dyDescent="0.25">
      <c r="A93" s="24">
        <v>2025</v>
      </c>
      <c r="B93" s="2" t="s">
        <v>1619</v>
      </c>
      <c r="C93" s="24" t="s">
        <v>205</v>
      </c>
      <c r="D93" s="3" t="s">
        <v>199</v>
      </c>
      <c r="E93" s="16" t="s">
        <v>193</v>
      </c>
      <c r="F93" s="16" t="s">
        <v>1649</v>
      </c>
      <c r="G93" s="16" t="s">
        <v>1645</v>
      </c>
      <c r="H93" s="36" t="s">
        <v>2267</v>
      </c>
      <c r="I93" s="30">
        <v>3.0823935943294565</v>
      </c>
      <c r="J93" s="15">
        <v>0.68714609827014772</v>
      </c>
      <c r="K93" s="15">
        <v>0.2849012811512811</v>
      </c>
      <c r="L93" s="15">
        <v>0.45710895749894814</v>
      </c>
      <c r="M93" s="26">
        <v>1.6532372574090795</v>
      </c>
      <c r="N93" s="28">
        <v>0.75862068965517238</v>
      </c>
      <c r="O93" s="4">
        <v>3.7619047619047619</v>
      </c>
    </row>
    <row r="94" spans="1:15" ht="30" x14ac:dyDescent="0.25">
      <c r="A94" s="24">
        <v>2025</v>
      </c>
      <c r="B94" s="2" t="s">
        <v>1619</v>
      </c>
      <c r="C94" s="24" t="s">
        <v>205</v>
      </c>
      <c r="D94" s="3" t="s">
        <v>200</v>
      </c>
      <c r="E94" s="16" t="s">
        <v>111</v>
      </c>
      <c r="F94" s="16" t="s">
        <v>1650</v>
      </c>
      <c r="G94" s="16" t="s">
        <v>1629</v>
      </c>
      <c r="H94" s="36" t="s">
        <v>2268</v>
      </c>
      <c r="I94" s="30">
        <v>2.9009444982776058</v>
      </c>
      <c r="J94" s="15">
        <v>0.50596672500508877</v>
      </c>
      <c r="K94" s="15">
        <v>0.28153953393480524</v>
      </c>
      <c r="L94" s="15">
        <v>0.29504630884921518</v>
      </c>
      <c r="M94" s="26">
        <v>1.8183919304884966</v>
      </c>
      <c r="N94" s="28">
        <v>0.8</v>
      </c>
      <c r="O94" s="4">
        <v>2.6666666666666665</v>
      </c>
    </row>
    <row r="95" spans="1:15" ht="15.75" x14ac:dyDescent="0.25">
      <c r="A95" s="24">
        <v>2025</v>
      </c>
      <c r="B95" s="2" t="s">
        <v>1619</v>
      </c>
      <c r="C95" s="24" t="s">
        <v>205</v>
      </c>
      <c r="D95" s="3" t="s">
        <v>200</v>
      </c>
      <c r="E95" s="16" t="s">
        <v>93</v>
      </c>
      <c r="F95" s="16" t="s">
        <v>1649</v>
      </c>
      <c r="G95" s="16" t="s">
        <v>1646</v>
      </c>
      <c r="H95" s="36" t="s">
        <v>2269</v>
      </c>
      <c r="I95" s="30">
        <v>2.8361038455814684</v>
      </c>
      <c r="J95" s="15">
        <v>0.68513000000000002</v>
      </c>
      <c r="K95" s="15">
        <v>0.16506980027783469</v>
      </c>
      <c r="L95" s="15">
        <v>0.42465263344693394</v>
      </c>
      <c r="M95" s="26">
        <v>1.5612514118567</v>
      </c>
      <c r="N95" s="28">
        <v>0.63013698630136983</v>
      </c>
      <c r="O95" s="4">
        <v>4.441860465116279</v>
      </c>
    </row>
    <row r="96" spans="1:15" ht="15.75" x14ac:dyDescent="0.25">
      <c r="A96" s="24">
        <v>2025</v>
      </c>
      <c r="B96" s="2" t="s">
        <v>1619</v>
      </c>
      <c r="C96" s="24" t="s">
        <v>205</v>
      </c>
      <c r="D96" s="3" t="s">
        <v>201</v>
      </c>
      <c r="E96" s="16" t="s">
        <v>135</v>
      </c>
      <c r="F96" s="16" t="s">
        <v>1650</v>
      </c>
      <c r="G96" s="16" t="s">
        <v>1635</v>
      </c>
      <c r="H96" s="36" t="s">
        <v>2270</v>
      </c>
      <c r="I96" s="30">
        <v>2.7557518180616194</v>
      </c>
      <c r="J96" s="15">
        <v>0.59931763559477846</v>
      </c>
      <c r="K96" s="15">
        <v>0.15142857142857141</v>
      </c>
      <c r="L96" s="15">
        <v>0.36835462013803011</v>
      </c>
      <c r="M96" s="26">
        <v>1.6366509909002396</v>
      </c>
      <c r="N96" s="28">
        <v>0.8</v>
      </c>
      <c r="O96" s="4">
        <v>4</v>
      </c>
    </row>
    <row r="97" spans="1:15" ht="15.75" x14ac:dyDescent="0.25">
      <c r="A97" s="24">
        <v>2025</v>
      </c>
      <c r="B97" s="2" t="s">
        <v>1619</v>
      </c>
      <c r="C97" s="24" t="s">
        <v>205</v>
      </c>
      <c r="D97" s="3" t="s">
        <v>203</v>
      </c>
      <c r="E97" s="16" t="s">
        <v>202</v>
      </c>
      <c r="F97" s="16" t="s">
        <v>1650</v>
      </c>
      <c r="G97" s="16" t="s">
        <v>1639</v>
      </c>
      <c r="H97" s="36" t="s">
        <v>2271</v>
      </c>
      <c r="I97" s="30">
        <v>2.510815767865159</v>
      </c>
      <c r="J97" s="15">
        <v>0.69775045660287471</v>
      </c>
      <c r="K97" s="15">
        <v>0.25295918367346942</v>
      </c>
      <c r="L97" s="15">
        <v>0.24586677807751062</v>
      </c>
      <c r="M97" s="26">
        <v>1.3142393495113043</v>
      </c>
      <c r="N97" s="28">
        <v>0.56521739130434778</v>
      </c>
      <c r="O97" s="4">
        <v>4.083333333333333</v>
      </c>
    </row>
    <row r="98" spans="1:15" ht="30" x14ac:dyDescent="0.25">
      <c r="A98" s="24">
        <v>2025</v>
      </c>
      <c r="B98" s="2" t="s">
        <v>1619</v>
      </c>
      <c r="C98" s="24" t="s">
        <v>205</v>
      </c>
      <c r="D98" s="3" t="s">
        <v>204</v>
      </c>
      <c r="E98" s="16" t="s">
        <v>4145</v>
      </c>
      <c r="F98" s="16" t="s">
        <v>1650</v>
      </c>
      <c r="G98" s="16" t="s">
        <v>1640</v>
      </c>
      <c r="H98" s="36" t="s">
        <v>2272</v>
      </c>
      <c r="I98" s="30">
        <v>2.0620600172631192</v>
      </c>
      <c r="J98" s="15">
        <v>0.54911616768125693</v>
      </c>
      <c r="K98" s="15">
        <v>3.0534351145038167E-2</v>
      </c>
      <c r="L98" s="15">
        <v>0.23298603586997915</v>
      </c>
      <c r="M98" s="26">
        <v>1.2494234625668448</v>
      </c>
      <c r="N98" s="28">
        <v>0.5625</v>
      </c>
      <c r="O98" s="4">
        <v>5.9411764705882355</v>
      </c>
    </row>
    <row r="99" spans="1:15" ht="45" x14ac:dyDescent="0.25">
      <c r="A99" s="24">
        <v>2025</v>
      </c>
      <c r="B99" s="17" t="s">
        <v>207</v>
      </c>
      <c r="C99" s="24" t="s">
        <v>248</v>
      </c>
      <c r="D99" s="18" t="s">
        <v>208</v>
      </c>
      <c r="E99" s="16" t="s">
        <v>206</v>
      </c>
      <c r="F99" s="16" t="s">
        <v>1649</v>
      </c>
      <c r="G99" s="16" t="s">
        <v>1645</v>
      </c>
      <c r="H99" s="36" t="s">
        <v>2273</v>
      </c>
      <c r="I99" s="31">
        <v>3.4411578714290232</v>
      </c>
      <c r="J99" s="15">
        <v>0.59595749339193316</v>
      </c>
      <c r="K99" s="15">
        <v>0.25669230093272505</v>
      </c>
      <c r="L99" s="15">
        <v>0.39066943497259576</v>
      </c>
      <c r="M99" s="26">
        <v>2.197838642131769</v>
      </c>
      <c r="N99" s="28">
        <v>0.9427480916030534</v>
      </c>
      <c r="O99" s="4">
        <v>2.6</v>
      </c>
    </row>
    <row r="100" spans="1:15" ht="45" x14ac:dyDescent="0.25">
      <c r="A100" s="24">
        <v>2025</v>
      </c>
      <c r="B100" s="17" t="s">
        <v>207</v>
      </c>
      <c r="C100" s="24" t="s">
        <v>248</v>
      </c>
      <c r="D100" s="18" t="s">
        <v>210</v>
      </c>
      <c r="E100" s="16" t="s">
        <v>209</v>
      </c>
      <c r="F100" s="16" t="s">
        <v>1649</v>
      </c>
      <c r="G100" s="16" t="s">
        <v>1646</v>
      </c>
      <c r="H100" s="36" t="s">
        <v>2274</v>
      </c>
      <c r="I100" s="31">
        <v>3.3462843281526204</v>
      </c>
      <c r="J100" s="15">
        <v>0.53010398917197166</v>
      </c>
      <c r="K100" s="15">
        <v>0.20867888735525611</v>
      </c>
      <c r="L100" s="15">
        <v>0.38136887121449342</v>
      </c>
      <c r="M100" s="26">
        <v>2.2261325804108991</v>
      </c>
      <c r="N100" s="28">
        <v>0.94736842105263153</v>
      </c>
      <c r="O100" s="4">
        <v>2.358490566037736</v>
      </c>
    </row>
    <row r="101" spans="1:15" ht="45" x14ac:dyDescent="0.25">
      <c r="A101" s="24">
        <v>2025</v>
      </c>
      <c r="B101" s="17" t="s">
        <v>207</v>
      </c>
      <c r="C101" s="24" t="s">
        <v>248</v>
      </c>
      <c r="D101" s="18" t="s">
        <v>211</v>
      </c>
      <c r="E101" s="16" t="s">
        <v>62</v>
      </c>
      <c r="F101" s="16" t="s">
        <v>1650</v>
      </c>
      <c r="G101" s="16" t="s">
        <v>1645</v>
      </c>
      <c r="H101" s="36" t="s">
        <v>2275</v>
      </c>
      <c r="I101" s="31">
        <v>3.3300126086235853</v>
      </c>
      <c r="J101" s="15">
        <v>0.42801868245505559</v>
      </c>
      <c r="K101" s="15">
        <v>0.27141223059031272</v>
      </c>
      <c r="L101" s="15">
        <v>0.36935143690636191</v>
      </c>
      <c r="M101" s="26">
        <v>2.2612302586718549</v>
      </c>
      <c r="N101" s="28">
        <v>1</v>
      </c>
      <c r="O101" s="4">
        <v>3.0952380952380953</v>
      </c>
    </row>
    <row r="102" spans="1:15" ht="45" x14ac:dyDescent="0.25">
      <c r="A102" s="24">
        <v>2025</v>
      </c>
      <c r="B102" s="17" t="s">
        <v>207</v>
      </c>
      <c r="C102" s="24" t="s">
        <v>248</v>
      </c>
      <c r="D102" s="18" t="s">
        <v>212</v>
      </c>
      <c r="E102" s="16" t="s">
        <v>124</v>
      </c>
      <c r="F102" s="16" t="s">
        <v>1650</v>
      </c>
      <c r="G102" s="16" t="s">
        <v>1633</v>
      </c>
      <c r="H102" s="36" t="s">
        <v>2276</v>
      </c>
      <c r="I102" s="31">
        <v>3.2470954612226199</v>
      </c>
      <c r="J102" s="15">
        <v>0.56251844857860567</v>
      </c>
      <c r="K102" s="15">
        <v>0.25608132691429797</v>
      </c>
      <c r="L102" s="15">
        <v>0.26027627356293592</v>
      </c>
      <c r="M102" s="26">
        <v>2.1682194121667804</v>
      </c>
      <c r="N102" s="28">
        <v>0.90526315789473688</v>
      </c>
      <c r="O102" s="4">
        <v>2.2142857142857144</v>
      </c>
    </row>
    <row r="103" spans="1:15" ht="45" x14ac:dyDescent="0.25">
      <c r="A103" s="24">
        <v>2025</v>
      </c>
      <c r="B103" s="17" t="s">
        <v>207</v>
      </c>
      <c r="C103" s="24" t="s">
        <v>248</v>
      </c>
      <c r="D103" s="18" t="s">
        <v>210</v>
      </c>
      <c r="E103" s="16" t="s">
        <v>164</v>
      </c>
      <c r="F103" s="16" t="s">
        <v>1649</v>
      </c>
      <c r="G103" s="16" t="s">
        <v>1628</v>
      </c>
      <c r="H103" s="36" t="s">
        <v>2277</v>
      </c>
      <c r="I103" s="31">
        <v>3.2354903434418727</v>
      </c>
      <c r="J103" s="15">
        <v>0.58528915153981409</v>
      </c>
      <c r="K103" s="15">
        <v>0.33676297040555353</v>
      </c>
      <c r="L103" s="15">
        <v>0.22103998002662933</v>
      </c>
      <c r="M103" s="26">
        <v>2.0923982414698754</v>
      </c>
      <c r="N103" s="28">
        <v>0.90476190476190477</v>
      </c>
      <c r="O103" s="4">
        <v>2.9473684210526314</v>
      </c>
    </row>
    <row r="104" spans="1:15" ht="45" x14ac:dyDescent="0.25">
      <c r="A104" s="24">
        <v>2025</v>
      </c>
      <c r="B104" s="17" t="s">
        <v>207</v>
      </c>
      <c r="C104" s="24" t="s">
        <v>248</v>
      </c>
      <c r="D104" s="18" t="s">
        <v>213</v>
      </c>
      <c r="E104" s="16" t="s">
        <v>172</v>
      </c>
      <c r="F104" s="16" t="s">
        <v>1649</v>
      </c>
      <c r="G104" s="16" t="s">
        <v>1646</v>
      </c>
      <c r="H104" s="36" t="s">
        <v>2278</v>
      </c>
      <c r="I104" s="31">
        <v>3.2305522951897472</v>
      </c>
      <c r="J104" s="15">
        <v>0.60576056042294124</v>
      </c>
      <c r="K104" s="15">
        <v>0.23802686634004186</v>
      </c>
      <c r="L104" s="15">
        <v>0.30385622885828201</v>
      </c>
      <c r="M104" s="26">
        <v>2.0829086395684819</v>
      </c>
      <c r="N104" s="28">
        <v>0.94545454545454544</v>
      </c>
      <c r="O104" s="4">
        <v>3.7647058823529411</v>
      </c>
    </row>
    <row r="105" spans="1:15" ht="45" x14ac:dyDescent="0.25">
      <c r="A105" s="24">
        <v>2025</v>
      </c>
      <c r="B105" s="17" t="s">
        <v>207</v>
      </c>
      <c r="C105" s="24" t="s">
        <v>248</v>
      </c>
      <c r="D105" s="18" t="s">
        <v>215</v>
      </c>
      <c r="E105" s="16" t="s">
        <v>214</v>
      </c>
      <c r="F105" s="16" t="s">
        <v>1649</v>
      </c>
      <c r="G105" s="16" t="s">
        <v>1646</v>
      </c>
      <c r="H105" s="36" t="s">
        <v>2279</v>
      </c>
      <c r="I105" s="31">
        <v>3.2300279340085503</v>
      </c>
      <c r="J105" s="15">
        <v>0.49246871301524264</v>
      </c>
      <c r="K105" s="15">
        <v>0.22839812544468763</v>
      </c>
      <c r="L105" s="15">
        <v>0.28896109444621765</v>
      </c>
      <c r="M105" s="26">
        <v>2.2202000011024023</v>
      </c>
      <c r="N105" s="28">
        <v>0.92805755395683454</v>
      </c>
      <c r="O105" s="4">
        <v>2.387596899224806</v>
      </c>
    </row>
    <row r="106" spans="1:15" ht="47.25" x14ac:dyDescent="0.25">
      <c r="A106" s="24">
        <v>2025</v>
      </c>
      <c r="B106" s="17" t="s">
        <v>207</v>
      </c>
      <c r="C106" s="24" t="s">
        <v>248</v>
      </c>
      <c r="D106" s="18" t="s">
        <v>216</v>
      </c>
      <c r="E106" s="16" t="s">
        <v>58</v>
      </c>
      <c r="F106" s="16" t="s">
        <v>1649</v>
      </c>
      <c r="G106" s="16" t="s">
        <v>1646</v>
      </c>
      <c r="H106" s="36" t="s">
        <v>2280</v>
      </c>
      <c r="I106" s="31">
        <v>3.0821485170213263</v>
      </c>
      <c r="J106" s="15">
        <v>0.4635149985021414</v>
      </c>
      <c r="K106" s="15">
        <v>0.23006230256230259</v>
      </c>
      <c r="L106" s="15">
        <v>0.29621228449408687</v>
      </c>
      <c r="M106" s="26">
        <v>2.0923589314627957</v>
      </c>
      <c r="N106" s="28">
        <v>1</v>
      </c>
      <c r="O106" s="4">
        <v>1</v>
      </c>
    </row>
    <row r="107" spans="1:15" ht="45" x14ac:dyDescent="0.25">
      <c r="A107" s="24">
        <v>2025</v>
      </c>
      <c r="B107" s="17" t="s">
        <v>207</v>
      </c>
      <c r="C107" s="24" t="s">
        <v>248</v>
      </c>
      <c r="D107" s="18" t="s">
        <v>211</v>
      </c>
      <c r="E107" s="16" t="s">
        <v>143</v>
      </c>
      <c r="F107" s="16" t="s">
        <v>1649</v>
      </c>
      <c r="G107" s="16" t="s">
        <v>1632</v>
      </c>
      <c r="H107" s="36" t="s">
        <v>2281</v>
      </c>
      <c r="I107" s="31">
        <v>3.0545981122157571</v>
      </c>
      <c r="J107" s="15">
        <v>0.51906803613590946</v>
      </c>
      <c r="K107" s="15">
        <v>0.19568456085446378</v>
      </c>
      <c r="L107" s="15">
        <v>0.32404928547599299</v>
      </c>
      <c r="M107" s="26">
        <v>2.015796229749391</v>
      </c>
      <c r="N107" s="28">
        <v>0.91428571428571426</v>
      </c>
      <c r="O107" s="4">
        <v>3.193548387096774</v>
      </c>
    </row>
    <row r="108" spans="1:15" ht="45" x14ac:dyDescent="0.25">
      <c r="A108" s="24">
        <v>2025</v>
      </c>
      <c r="B108" s="17" t="s">
        <v>207</v>
      </c>
      <c r="C108" s="24" t="s">
        <v>248</v>
      </c>
      <c r="D108" s="18" t="s">
        <v>218</v>
      </c>
      <c r="E108" s="16" t="s">
        <v>217</v>
      </c>
      <c r="F108" s="16" t="s">
        <v>1649</v>
      </c>
      <c r="G108" s="16" t="s">
        <v>1646</v>
      </c>
      <c r="H108" s="36" t="s">
        <v>2282</v>
      </c>
      <c r="I108" s="31">
        <v>3.0266723730281542</v>
      </c>
      <c r="J108" s="15">
        <v>0.53159504077027886</v>
      </c>
      <c r="K108" s="15">
        <v>0.12618716875650129</v>
      </c>
      <c r="L108" s="15">
        <v>0.32631621780461906</v>
      </c>
      <c r="M108" s="26">
        <v>2.0425739456967551</v>
      </c>
      <c r="N108" s="28">
        <v>0.89436619718309862</v>
      </c>
      <c r="O108" s="4">
        <v>3.1190476190476191</v>
      </c>
    </row>
    <row r="109" spans="1:15" ht="45" x14ac:dyDescent="0.25">
      <c r="A109" s="24">
        <v>2025</v>
      </c>
      <c r="B109" s="17" t="s">
        <v>207</v>
      </c>
      <c r="C109" s="24" t="s">
        <v>248</v>
      </c>
      <c r="D109" s="18" t="s">
        <v>220</v>
      </c>
      <c r="E109" s="16" t="s">
        <v>219</v>
      </c>
      <c r="F109" s="16" t="s">
        <v>1650</v>
      </c>
      <c r="G109" s="16" t="s">
        <v>1629</v>
      </c>
      <c r="H109" s="36" t="s">
        <v>2283</v>
      </c>
      <c r="I109" s="31">
        <v>2.9922057781782967</v>
      </c>
      <c r="J109" s="15">
        <v>0.54747758272029867</v>
      </c>
      <c r="K109" s="15">
        <v>7.4323444371185404E-2</v>
      </c>
      <c r="L109" s="15">
        <v>0.19821655877512256</v>
      </c>
      <c r="M109" s="26">
        <v>2.1721881923116899</v>
      </c>
      <c r="N109" s="28">
        <v>0.9</v>
      </c>
      <c r="O109" s="4">
        <v>2.3888888888888888</v>
      </c>
    </row>
    <row r="110" spans="1:15" ht="47.25" x14ac:dyDescent="0.25">
      <c r="A110" s="24">
        <v>2025</v>
      </c>
      <c r="B110" s="17" t="s">
        <v>207</v>
      </c>
      <c r="C110" s="24" t="s">
        <v>248</v>
      </c>
      <c r="D110" s="18" t="s">
        <v>221</v>
      </c>
      <c r="E110" s="16" t="s">
        <v>111</v>
      </c>
      <c r="F110" s="16" t="s">
        <v>1650</v>
      </c>
      <c r="G110" s="16" t="s">
        <v>1629</v>
      </c>
      <c r="H110" s="36" t="s">
        <v>2284</v>
      </c>
      <c r="I110" s="31">
        <v>2.9551309226466937</v>
      </c>
      <c r="J110" s="15">
        <v>0.42152257692807815</v>
      </c>
      <c r="K110" s="15">
        <v>0.15171896354133199</v>
      </c>
      <c r="L110" s="15">
        <v>0.21820629058823465</v>
      </c>
      <c r="M110" s="26">
        <v>2.163683091589049</v>
      </c>
      <c r="N110" s="28">
        <v>0.96</v>
      </c>
      <c r="O110" s="4">
        <v>1.9583333333333333</v>
      </c>
    </row>
    <row r="111" spans="1:15" ht="45" x14ac:dyDescent="0.25">
      <c r="A111" s="24">
        <v>2025</v>
      </c>
      <c r="B111" s="17" t="s">
        <v>207</v>
      </c>
      <c r="C111" s="24" t="s">
        <v>248</v>
      </c>
      <c r="D111" s="18" t="s">
        <v>222</v>
      </c>
      <c r="E111" s="16" t="s">
        <v>125</v>
      </c>
      <c r="F111" s="16" t="s">
        <v>1650</v>
      </c>
      <c r="G111" s="16" t="s">
        <v>1634</v>
      </c>
      <c r="H111" s="36" t="s">
        <v>1688</v>
      </c>
      <c r="I111" s="31">
        <v>2.9281099961819086</v>
      </c>
      <c r="J111" s="15">
        <v>0.40188576856100666</v>
      </c>
      <c r="K111" s="15">
        <v>0.19347753185781352</v>
      </c>
      <c r="L111" s="15">
        <v>0.21810500195007648</v>
      </c>
      <c r="M111" s="26">
        <v>2.1146416938130121</v>
      </c>
      <c r="N111" s="28">
        <v>0.95</v>
      </c>
      <c r="O111" s="4">
        <v>3.2777777777777777</v>
      </c>
    </row>
    <row r="112" spans="1:15" ht="45" x14ac:dyDescent="0.25">
      <c r="A112" s="24">
        <v>2025</v>
      </c>
      <c r="B112" s="17" t="s">
        <v>207</v>
      </c>
      <c r="C112" s="24" t="s">
        <v>248</v>
      </c>
      <c r="D112" s="18" t="s">
        <v>210</v>
      </c>
      <c r="E112" s="16" t="s">
        <v>81</v>
      </c>
      <c r="F112" s="16" t="s">
        <v>1650</v>
      </c>
      <c r="G112" s="16" t="s">
        <v>1646</v>
      </c>
      <c r="H112" s="36" t="s">
        <v>1689</v>
      </c>
      <c r="I112" s="31">
        <v>2.8599968634951587</v>
      </c>
      <c r="J112" s="15">
        <v>0.6252909616773612</v>
      </c>
      <c r="K112" s="15">
        <v>0.10923843107622126</v>
      </c>
      <c r="L112" s="15">
        <v>0.25688385561591381</v>
      </c>
      <c r="M112" s="26">
        <v>1.8685836151256625</v>
      </c>
      <c r="N112" s="28">
        <v>0.79220779220779225</v>
      </c>
      <c r="O112" s="4">
        <v>1.8947368421052631</v>
      </c>
    </row>
    <row r="113" spans="1:15" ht="45" x14ac:dyDescent="0.25">
      <c r="A113" s="24">
        <v>2025</v>
      </c>
      <c r="B113" s="17" t="s">
        <v>207</v>
      </c>
      <c r="C113" s="24" t="s">
        <v>248</v>
      </c>
      <c r="D113" s="18" t="s">
        <v>224</v>
      </c>
      <c r="E113" s="16" t="s">
        <v>158</v>
      </c>
      <c r="F113" s="16" t="s">
        <v>1649</v>
      </c>
      <c r="G113" s="16" t="s">
        <v>1646</v>
      </c>
      <c r="H113" s="36" t="s">
        <v>1690</v>
      </c>
      <c r="I113" s="31">
        <v>2.7867207945477936</v>
      </c>
      <c r="J113" s="15">
        <v>0.45304419346086011</v>
      </c>
      <c r="K113" s="15">
        <v>7.3118466898954709E-2</v>
      </c>
      <c r="L113" s="15">
        <v>0.2354135131590511</v>
      </c>
      <c r="M113" s="26">
        <v>2.0251446210289279</v>
      </c>
      <c r="N113" s="28">
        <v>0.9375</v>
      </c>
      <c r="O113" s="4">
        <v>2.6923076923076925</v>
      </c>
    </row>
    <row r="114" spans="1:15" ht="45" x14ac:dyDescent="0.25">
      <c r="A114" s="24">
        <v>2025</v>
      </c>
      <c r="B114" s="17" t="s">
        <v>207</v>
      </c>
      <c r="C114" s="24" t="s">
        <v>248</v>
      </c>
      <c r="D114" s="18" t="s">
        <v>225</v>
      </c>
      <c r="E114" s="16" t="s">
        <v>193</v>
      </c>
      <c r="F114" s="16" t="s">
        <v>1649</v>
      </c>
      <c r="G114" s="16" t="s">
        <v>1645</v>
      </c>
      <c r="H114" s="36" t="s">
        <v>1691</v>
      </c>
      <c r="I114" s="31">
        <v>2.7814359259674459</v>
      </c>
      <c r="J114" s="15">
        <v>0.45507648221036201</v>
      </c>
      <c r="K114" s="15">
        <v>0.10879492152603792</v>
      </c>
      <c r="L114" s="15">
        <v>0.3069933203549382</v>
      </c>
      <c r="M114" s="26">
        <v>1.9105712018761076</v>
      </c>
      <c r="N114" s="28">
        <v>0.82857142857142863</v>
      </c>
      <c r="O114" s="4">
        <v>2.7142857142857144</v>
      </c>
    </row>
    <row r="115" spans="1:15" ht="47.25" x14ac:dyDescent="0.25">
      <c r="A115" s="24">
        <v>2025</v>
      </c>
      <c r="B115" s="17" t="s">
        <v>207</v>
      </c>
      <c r="C115" s="24" t="s">
        <v>248</v>
      </c>
      <c r="D115" s="18" t="s">
        <v>226</v>
      </c>
      <c r="E115" s="16" t="s">
        <v>127</v>
      </c>
      <c r="F115" s="16" t="s">
        <v>1650</v>
      </c>
      <c r="G115" s="16" t="s">
        <v>1636</v>
      </c>
      <c r="H115" s="36" t="s">
        <v>1692</v>
      </c>
      <c r="I115" s="31">
        <v>2.6836827041672389</v>
      </c>
      <c r="J115" s="15">
        <v>0.54160609326418863</v>
      </c>
      <c r="K115" s="15">
        <v>0.2905526061776062</v>
      </c>
      <c r="L115" s="15">
        <v>0.25298391820967214</v>
      </c>
      <c r="M115" s="26">
        <v>1.5985400865157717</v>
      </c>
      <c r="N115" s="28">
        <v>0.7</v>
      </c>
      <c r="O115" s="4">
        <v>4.4615384615384617</v>
      </c>
    </row>
    <row r="116" spans="1:15" ht="45" x14ac:dyDescent="0.25">
      <c r="A116" s="24">
        <v>2025</v>
      </c>
      <c r="B116" s="17" t="s">
        <v>207</v>
      </c>
      <c r="C116" s="24" t="s">
        <v>248</v>
      </c>
      <c r="D116" s="18" t="s">
        <v>213</v>
      </c>
      <c r="E116" s="16" t="s">
        <v>93</v>
      </c>
      <c r="F116" s="16" t="s">
        <v>1649</v>
      </c>
      <c r="G116" s="16" t="s">
        <v>1646</v>
      </c>
      <c r="H116" s="36" t="s">
        <v>1693</v>
      </c>
      <c r="I116" s="31">
        <v>2.6780455107139343</v>
      </c>
      <c r="J116" s="15">
        <v>0.51520730208707433</v>
      </c>
      <c r="K116" s="15">
        <v>9.0684708666075114E-2</v>
      </c>
      <c r="L116" s="15">
        <v>0.30750682108477978</v>
      </c>
      <c r="M116" s="26">
        <v>1.7646466788760051</v>
      </c>
      <c r="N116" s="28">
        <v>0.75862068965517238</v>
      </c>
      <c r="O116" s="4">
        <v>2.6666666666666665</v>
      </c>
    </row>
    <row r="117" spans="1:15" ht="45" x14ac:dyDescent="0.25">
      <c r="A117" s="24">
        <v>2025</v>
      </c>
      <c r="B117" s="17" t="s">
        <v>207</v>
      </c>
      <c r="C117" s="24" t="s">
        <v>248</v>
      </c>
      <c r="D117" s="18" t="s">
        <v>210</v>
      </c>
      <c r="E117" s="16" t="s">
        <v>130</v>
      </c>
      <c r="F117" s="16" t="s">
        <v>1650</v>
      </c>
      <c r="G117" s="16" t="s">
        <v>1638</v>
      </c>
      <c r="H117" s="36" t="s">
        <v>1694</v>
      </c>
      <c r="I117" s="31">
        <v>2.6742082894473738</v>
      </c>
      <c r="J117" s="15">
        <v>0.43339126305792974</v>
      </c>
      <c r="K117" s="15">
        <v>0.20216666666666666</v>
      </c>
      <c r="L117" s="15">
        <v>0.2250254760856682</v>
      </c>
      <c r="M117" s="26">
        <v>1.8136248836371094</v>
      </c>
      <c r="N117" s="28">
        <v>1</v>
      </c>
      <c r="O117" s="4">
        <v>4.2857142857142856</v>
      </c>
    </row>
    <row r="118" spans="1:15" ht="45" x14ac:dyDescent="0.25">
      <c r="A118" s="24">
        <v>2025</v>
      </c>
      <c r="B118" s="17" t="s">
        <v>207</v>
      </c>
      <c r="C118" s="24" t="s">
        <v>248</v>
      </c>
      <c r="D118" s="18" t="s">
        <v>213</v>
      </c>
      <c r="E118" s="16" t="s">
        <v>98</v>
      </c>
      <c r="F118" s="16" t="s">
        <v>1650</v>
      </c>
      <c r="G118" s="16" t="s">
        <v>1639</v>
      </c>
      <c r="H118" s="36" t="s">
        <v>1695</v>
      </c>
      <c r="I118" s="31">
        <v>2.6391709714969882</v>
      </c>
      <c r="J118" s="15">
        <v>0.48505726373678754</v>
      </c>
      <c r="K118" s="15">
        <v>0.11750832511017242</v>
      </c>
      <c r="L118" s="15">
        <v>0.21895334430424332</v>
      </c>
      <c r="M118" s="26">
        <v>1.8176520383457848</v>
      </c>
      <c r="N118" s="28">
        <v>0.84782608695652173</v>
      </c>
      <c r="O118" s="4">
        <v>3.4594594594594597</v>
      </c>
    </row>
    <row r="119" spans="1:15" ht="45" x14ac:dyDescent="0.25">
      <c r="A119" s="24">
        <v>2025</v>
      </c>
      <c r="B119" s="17" t="s">
        <v>207</v>
      </c>
      <c r="C119" s="24" t="s">
        <v>248</v>
      </c>
      <c r="D119" s="18" t="s">
        <v>227</v>
      </c>
      <c r="E119" s="16" t="s">
        <v>87</v>
      </c>
      <c r="F119" s="16" t="s">
        <v>1650</v>
      </c>
      <c r="G119" s="16" t="s">
        <v>1647</v>
      </c>
      <c r="H119" s="36" t="s">
        <v>1696</v>
      </c>
      <c r="I119" s="31">
        <v>2.6302110303192707</v>
      </c>
      <c r="J119" s="15">
        <v>0.52697101663339752</v>
      </c>
      <c r="K119" s="15">
        <v>0.14118227359716723</v>
      </c>
      <c r="L119" s="15">
        <v>0.23805223451069127</v>
      </c>
      <c r="M119" s="26">
        <v>1.7240055055780146</v>
      </c>
      <c r="N119" s="28">
        <v>0.75609756097560976</v>
      </c>
      <c r="O119" s="4">
        <v>3.55</v>
      </c>
    </row>
    <row r="120" spans="1:15" ht="45" x14ac:dyDescent="0.25">
      <c r="A120" s="24">
        <v>2025</v>
      </c>
      <c r="B120" s="17" t="s">
        <v>207</v>
      </c>
      <c r="C120" s="24" t="s">
        <v>248</v>
      </c>
      <c r="D120" s="18" t="s">
        <v>225</v>
      </c>
      <c r="E120" s="16" t="s">
        <v>73</v>
      </c>
      <c r="F120" s="16" t="s">
        <v>1650</v>
      </c>
      <c r="G120" s="16" t="s">
        <v>1646</v>
      </c>
      <c r="H120" s="36" t="s">
        <v>1697</v>
      </c>
      <c r="I120" s="31">
        <v>2.5869595939965979</v>
      </c>
      <c r="J120" s="15">
        <v>0.3781445098197479</v>
      </c>
      <c r="K120" s="15">
        <v>0.13163102067835075</v>
      </c>
      <c r="L120" s="15">
        <v>0.34385859804622099</v>
      </c>
      <c r="M120" s="26">
        <v>1.7333254654522781</v>
      </c>
      <c r="N120" s="28">
        <v>0.77083333333333337</v>
      </c>
      <c r="O120" s="4">
        <v>3.8985507246376812</v>
      </c>
    </row>
    <row r="121" spans="1:15" ht="45" x14ac:dyDescent="0.25">
      <c r="A121" s="24">
        <v>2025</v>
      </c>
      <c r="B121" s="17" t="s">
        <v>207</v>
      </c>
      <c r="C121" s="24" t="s">
        <v>248</v>
      </c>
      <c r="D121" s="18" t="s">
        <v>228</v>
      </c>
      <c r="E121" s="16" t="s">
        <v>77</v>
      </c>
      <c r="F121" s="16" t="s">
        <v>1650</v>
      </c>
      <c r="G121" s="16" t="s">
        <v>1636</v>
      </c>
      <c r="H121" s="36" t="s">
        <v>1698</v>
      </c>
      <c r="I121" s="31">
        <v>2.5686403137404441</v>
      </c>
      <c r="J121" s="15">
        <v>0.47850494583532932</v>
      </c>
      <c r="K121" s="15">
        <v>0.10577241737402926</v>
      </c>
      <c r="L121" s="15">
        <v>0.18322012303633473</v>
      </c>
      <c r="M121" s="26">
        <v>1.8011428274947507</v>
      </c>
      <c r="N121" s="28">
        <v>0.73076923076923073</v>
      </c>
      <c r="O121" s="4">
        <v>2.5263157894736841</v>
      </c>
    </row>
    <row r="122" spans="1:15" ht="45" x14ac:dyDescent="0.25">
      <c r="A122" s="24">
        <v>2025</v>
      </c>
      <c r="B122" s="17" t="s">
        <v>207</v>
      </c>
      <c r="C122" s="24" t="s">
        <v>248</v>
      </c>
      <c r="D122" s="18" t="s">
        <v>210</v>
      </c>
      <c r="E122" s="16" t="s">
        <v>60</v>
      </c>
      <c r="F122" s="16" t="s">
        <v>1649</v>
      </c>
      <c r="G122" s="16" t="s">
        <v>1646</v>
      </c>
      <c r="H122" s="36" t="s">
        <v>1699</v>
      </c>
      <c r="I122" s="31">
        <v>2.5647231809100939</v>
      </c>
      <c r="J122" s="15">
        <v>0.46928481507556341</v>
      </c>
      <c r="K122" s="15">
        <v>0.10146034907469481</v>
      </c>
      <c r="L122" s="15">
        <v>0.30853676084165199</v>
      </c>
      <c r="M122" s="26">
        <v>1.6854412559181837</v>
      </c>
      <c r="N122" s="28">
        <v>0.70588235294117652</v>
      </c>
      <c r="O122" s="4">
        <v>3.375</v>
      </c>
    </row>
    <row r="123" spans="1:15" ht="45" x14ac:dyDescent="0.25">
      <c r="A123" s="24">
        <v>2025</v>
      </c>
      <c r="B123" s="17" t="s">
        <v>207</v>
      </c>
      <c r="C123" s="24" t="s">
        <v>248</v>
      </c>
      <c r="D123" s="18" t="s">
        <v>230</v>
      </c>
      <c r="E123" s="16" t="s">
        <v>229</v>
      </c>
      <c r="F123" s="16" t="s">
        <v>1650</v>
      </c>
      <c r="G123" s="16" t="s">
        <v>1642</v>
      </c>
      <c r="H123" s="36" t="s">
        <v>1700</v>
      </c>
      <c r="I123" s="31">
        <v>2.5623235395166755</v>
      </c>
      <c r="J123" s="15">
        <v>0.38826937179987303</v>
      </c>
      <c r="K123" s="15">
        <v>7.678571428571429E-2</v>
      </c>
      <c r="L123" s="15">
        <v>0.2311944639016448</v>
      </c>
      <c r="M123" s="26">
        <v>1.8660739895294434</v>
      </c>
      <c r="N123" s="28">
        <v>0.76923076923076927</v>
      </c>
      <c r="O123" s="4">
        <v>3.9</v>
      </c>
    </row>
    <row r="124" spans="1:15" ht="45" x14ac:dyDescent="0.25">
      <c r="A124" s="24">
        <v>2025</v>
      </c>
      <c r="B124" s="17" t="s">
        <v>207</v>
      </c>
      <c r="C124" s="24" t="s">
        <v>248</v>
      </c>
      <c r="D124" s="18" t="s">
        <v>232</v>
      </c>
      <c r="E124" s="16" t="s">
        <v>231</v>
      </c>
      <c r="F124" s="16" t="s">
        <v>1650</v>
      </c>
      <c r="G124" s="16" t="s">
        <v>1645</v>
      </c>
      <c r="H124" s="36" t="s">
        <v>1701</v>
      </c>
      <c r="I124" s="31">
        <v>2.5534782564591181</v>
      </c>
      <c r="J124" s="15">
        <v>0.48982240145166983</v>
      </c>
      <c r="K124" s="15">
        <v>0.11754660829969418</v>
      </c>
      <c r="L124" s="15">
        <v>0.23684624635578128</v>
      </c>
      <c r="M124" s="26">
        <v>1.7092630003519729</v>
      </c>
      <c r="N124" s="28">
        <v>0.77142857142857146</v>
      </c>
      <c r="O124" s="4">
        <v>3</v>
      </c>
    </row>
    <row r="125" spans="1:15" ht="45" x14ac:dyDescent="0.25">
      <c r="A125" s="24">
        <v>2025</v>
      </c>
      <c r="B125" s="17" t="s">
        <v>207</v>
      </c>
      <c r="C125" s="24" t="s">
        <v>248</v>
      </c>
      <c r="D125" s="18" t="s">
        <v>233</v>
      </c>
      <c r="E125" s="16" t="s">
        <v>76</v>
      </c>
      <c r="F125" s="16" t="s">
        <v>1650</v>
      </c>
      <c r="G125" s="16" t="s">
        <v>1635</v>
      </c>
      <c r="H125" s="36" t="s">
        <v>1702</v>
      </c>
      <c r="I125" s="31">
        <v>2.5301020161914241</v>
      </c>
      <c r="J125" s="15">
        <v>0.46173901762292735</v>
      </c>
      <c r="K125" s="15">
        <v>0.13915223395026027</v>
      </c>
      <c r="L125" s="15">
        <v>0.26385953172156984</v>
      </c>
      <c r="M125" s="26">
        <v>1.6653512328966666</v>
      </c>
      <c r="N125" s="28">
        <v>0.72</v>
      </c>
      <c r="O125" s="4">
        <v>2.4705882352941178</v>
      </c>
    </row>
    <row r="126" spans="1:15" ht="45" x14ac:dyDescent="0.25">
      <c r="A126" s="24">
        <v>2025</v>
      </c>
      <c r="B126" s="17" t="s">
        <v>207</v>
      </c>
      <c r="C126" s="24" t="s">
        <v>248</v>
      </c>
      <c r="D126" s="18" t="s">
        <v>210</v>
      </c>
      <c r="E126" s="16" t="s">
        <v>101</v>
      </c>
      <c r="F126" s="16" t="s">
        <v>1649</v>
      </c>
      <c r="G126" s="16" t="s">
        <v>1632</v>
      </c>
      <c r="H126" s="36" t="s">
        <v>1703</v>
      </c>
      <c r="I126" s="31">
        <v>2.524140479291626</v>
      </c>
      <c r="J126" s="15">
        <v>0.50511064243969006</v>
      </c>
      <c r="K126" s="15">
        <v>7.2232142857142856E-2</v>
      </c>
      <c r="L126" s="15">
        <v>0.24026897768641259</v>
      </c>
      <c r="M126" s="26">
        <v>1.7065287163083807</v>
      </c>
      <c r="N126" s="28">
        <v>0.7142857142857143</v>
      </c>
      <c r="O126" s="4">
        <v>1</v>
      </c>
    </row>
    <row r="127" spans="1:15" ht="45" x14ac:dyDescent="0.25">
      <c r="A127" s="24">
        <v>2025</v>
      </c>
      <c r="B127" s="17" t="s">
        <v>207</v>
      </c>
      <c r="C127" s="24" t="s">
        <v>248</v>
      </c>
      <c r="D127" s="18" t="s">
        <v>234</v>
      </c>
      <c r="E127" s="16" t="s">
        <v>99</v>
      </c>
      <c r="F127" s="16" t="s">
        <v>1650</v>
      </c>
      <c r="G127" s="16" t="s">
        <v>1630</v>
      </c>
      <c r="H127" s="36" t="s">
        <v>1704</v>
      </c>
      <c r="I127" s="31">
        <v>2.5073213256359188</v>
      </c>
      <c r="J127" s="15">
        <v>0.44130408588226311</v>
      </c>
      <c r="K127" s="15">
        <v>0.10603287970526075</v>
      </c>
      <c r="L127" s="15">
        <v>0.23099234890062642</v>
      </c>
      <c r="M127" s="26">
        <v>1.7289920111477686</v>
      </c>
      <c r="N127" s="28">
        <v>0.74358974358974361</v>
      </c>
      <c r="O127" s="4">
        <v>2.6428571428571428</v>
      </c>
    </row>
    <row r="128" spans="1:15" ht="45" x14ac:dyDescent="0.25">
      <c r="A128" s="24">
        <v>2025</v>
      </c>
      <c r="B128" s="17" t="s">
        <v>207</v>
      </c>
      <c r="C128" s="24" t="s">
        <v>248</v>
      </c>
      <c r="D128" s="18" t="s">
        <v>236</v>
      </c>
      <c r="E128" s="16" t="s">
        <v>235</v>
      </c>
      <c r="F128" s="16" t="s">
        <v>1650</v>
      </c>
      <c r="G128" s="16" t="s">
        <v>1646</v>
      </c>
      <c r="H128" s="36" t="s">
        <v>1705</v>
      </c>
      <c r="I128" s="31">
        <v>2.4466968645811362</v>
      </c>
      <c r="J128" s="15">
        <v>0.34781983447792975</v>
      </c>
      <c r="K128" s="15">
        <v>6.357142857142857E-2</v>
      </c>
      <c r="L128" s="15">
        <v>0.19851698396857451</v>
      </c>
      <c r="M128" s="26">
        <v>1.8367886175632036</v>
      </c>
      <c r="N128" s="28">
        <v>0.7142857142857143</v>
      </c>
      <c r="O128" s="4">
        <v>2.4</v>
      </c>
    </row>
    <row r="129" spans="1:15" ht="45" x14ac:dyDescent="0.25">
      <c r="A129" s="24">
        <v>2025</v>
      </c>
      <c r="B129" s="17" t="s">
        <v>207</v>
      </c>
      <c r="C129" s="24" t="s">
        <v>248</v>
      </c>
      <c r="D129" s="18" t="s">
        <v>237</v>
      </c>
      <c r="E129" s="16" t="s">
        <v>137</v>
      </c>
      <c r="F129" s="16" t="s">
        <v>1650</v>
      </c>
      <c r="G129" s="16" t="s">
        <v>1639</v>
      </c>
      <c r="H129" s="36" t="s">
        <v>1706</v>
      </c>
      <c r="I129" s="31">
        <v>2.4197235394174936</v>
      </c>
      <c r="J129" s="15">
        <v>0.40370717490424257</v>
      </c>
      <c r="K129" s="15">
        <v>7.3988095238095228E-2</v>
      </c>
      <c r="L129" s="15">
        <v>0.21634877253275495</v>
      </c>
      <c r="M129" s="26">
        <v>1.7256794967424007</v>
      </c>
      <c r="N129" s="28">
        <v>0.66666666666666663</v>
      </c>
      <c r="O129" s="4">
        <v>1.3333333333333333</v>
      </c>
    </row>
    <row r="130" spans="1:15" ht="45" x14ac:dyDescent="0.25">
      <c r="A130" s="24">
        <v>2025</v>
      </c>
      <c r="B130" s="17" t="s">
        <v>207</v>
      </c>
      <c r="C130" s="24" t="s">
        <v>248</v>
      </c>
      <c r="D130" s="18" t="s">
        <v>223</v>
      </c>
      <c r="E130" s="16" t="s">
        <v>85</v>
      </c>
      <c r="F130" s="16" t="s">
        <v>1649</v>
      </c>
      <c r="G130" s="16" t="s">
        <v>1641</v>
      </c>
      <c r="H130" s="36" t="s">
        <v>1707</v>
      </c>
      <c r="I130" s="31">
        <v>2.4148901574602464</v>
      </c>
      <c r="J130" s="15">
        <v>0.4008206928600086</v>
      </c>
      <c r="K130" s="15">
        <v>0.11657274885308863</v>
      </c>
      <c r="L130" s="15">
        <v>0.18397153773935071</v>
      </c>
      <c r="M130" s="26">
        <v>1.7135251780077987</v>
      </c>
      <c r="N130" s="28">
        <v>0.89130434782608692</v>
      </c>
      <c r="O130" s="4">
        <v>1.95</v>
      </c>
    </row>
    <row r="131" spans="1:15" ht="45" x14ac:dyDescent="0.25">
      <c r="A131" s="24">
        <v>2025</v>
      </c>
      <c r="B131" s="17" t="s">
        <v>207</v>
      </c>
      <c r="C131" s="24" t="s">
        <v>248</v>
      </c>
      <c r="D131" s="18" t="s">
        <v>238</v>
      </c>
      <c r="E131" s="16" t="s">
        <v>185</v>
      </c>
      <c r="F131" s="16" t="s">
        <v>1649</v>
      </c>
      <c r="G131" s="16" t="s">
        <v>1646</v>
      </c>
      <c r="H131" s="36" t="s">
        <v>1708</v>
      </c>
      <c r="I131" s="31">
        <v>2.4132153478672844</v>
      </c>
      <c r="J131" s="15">
        <v>0.42049558490628802</v>
      </c>
      <c r="K131" s="15">
        <v>9.8000742180562525E-2</v>
      </c>
      <c r="L131" s="15">
        <v>0.22396975460523058</v>
      </c>
      <c r="M131" s="26">
        <v>1.6707492661752035</v>
      </c>
      <c r="N131" s="28">
        <v>0.71951219512195119</v>
      </c>
      <c r="O131" s="4">
        <v>2.4137931034482758</v>
      </c>
    </row>
    <row r="132" spans="1:15" ht="45" x14ac:dyDescent="0.25">
      <c r="A132" s="24">
        <v>2025</v>
      </c>
      <c r="B132" s="17" t="s">
        <v>207</v>
      </c>
      <c r="C132" s="24" t="s">
        <v>248</v>
      </c>
      <c r="D132" s="18" t="s">
        <v>239</v>
      </c>
      <c r="E132" s="16" t="s">
        <v>91</v>
      </c>
      <c r="F132" s="16" t="s">
        <v>1649</v>
      </c>
      <c r="G132" s="16" t="s">
        <v>1646</v>
      </c>
      <c r="H132" s="36" t="s">
        <v>1709</v>
      </c>
      <c r="I132" s="31">
        <v>2.3867043743029481</v>
      </c>
      <c r="J132" s="15">
        <v>0.59642373058611153</v>
      </c>
      <c r="K132" s="15">
        <v>0.33354771115409415</v>
      </c>
      <c r="L132" s="15">
        <v>0.3003787571421459</v>
      </c>
      <c r="M132" s="26">
        <v>1.1563541754205966</v>
      </c>
      <c r="N132" s="28">
        <v>0.45454545454545453</v>
      </c>
      <c r="O132" s="4">
        <v>4</v>
      </c>
    </row>
    <row r="133" spans="1:15" ht="45" x14ac:dyDescent="0.25">
      <c r="A133" s="24">
        <v>2025</v>
      </c>
      <c r="B133" s="17" t="s">
        <v>207</v>
      </c>
      <c r="C133" s="24" t="s">
        <v>248</v>
      </c>
      <c r="D133" s="18" t="s">
        <v>240</v>
      </c>
      <c r="E133" s="16" t="s">
        <v>187</v>
      </c>
      <c r="F133" s="16" t="s">
        <v>1649</v>
      </c>
      <c r="G133" s="16" t="s">
        <v>1632</v>
      </c>
      <c r="H133" s="36" t="s">
        <v>1710</v>
      </c>
      <c r="I133" s="31">
        <v>2.3511854631581417</v>
      </c>
      <c r="J133" s="15">
        <v>0.50598711885607561</v>
      </c>
      <c r="K133" s="15">
        <v>0.10548956782089014</v>
      </c>
      <c r="L133" s="15">
        <v>0.25378794037633567</v>
      </c>
      <c r="M133" s="26">
        <v>1.4859208361048404</v>
      </c>
      <c r="N133" s="28">
        <v>0.69696969696969702</v>
      </c>
      <c r="O133" s="4">
        <v>5</v>
      </c>
    </row>
    <row r="134" spans="1:15" ht="45" x14ac:dyDescent="0.25">
      <c r="A134" s="24">
        <v>2025</v>
      </c>
      <c r="B134" s="17" t="s">
        <v>207</v>
      </c>
      <c r="C134" s="24" t="s">
        <v>248</v>
      </c>
      <c r="D134" s="18" t="s">
        <v>213</v>
      </c>
      <c r="E134" s="16" t="s">
        <v>71</v>
      </c>
      <c r="F134" s="16" t="s">
        <v>1650</v>
      </c>
      <c r="G134" s="16" t="s">
        <v>1647</v>
      </c>
      <c r="H134" s="36" t="s">
        <v>1711</v>
      </c>
      <c r="I134" s="31">
        <v>2.2674377831184169</v>
      </c>
      <c r="J134" s="15">
        <v>0.40997453395078226</v>
      </c>
      <c r="K134" s="15">
        <v>7.3759606748391798E-2</v>
      </c>
      <c r="L134" s="15">
        <v>0.17861224108248863</v>
      </c>
      <c r="M134" s="26">
        <v>1.6050914013367541</v>
      </c>
      <c r="N134" s="28">
        <v>0.63157894736842102</v>
      </c>
      <c r="O134" s="4">
        <v>1.7916666666666667</v>
      </c>
    </row>
    <row r="135" spans="1:15" ht="45" x14ac:dyDescent="0.25">
      <c r="A135" s="24">
        <v>2025</v>
      </c>
      <c r="B135" s="17" t="s">
        <v>207</v>
      </c>
      <c r="C135" s="24" t="s">
        <v>248</v>
      </c>
      <c r="D135" s="18" t="s">
        <v>210</v>
      </c>
      <c r="E135" s="16" t="s">
        <v>94</v>
      </c>
      <c r="F135" s="16" t="s">
        <v>1650</v>
      </c>
      <c r="G135" s="16" t="s">
        <v>1645</v>
      </c>
      <c r="H135" s="36" t="s">
        <v>1712</v>
      </c>
      <c r="I135" s="31">
        <v>2.2665247682458634</v>
      </c>
      <c r="J135" s="15">
        <v>0.65155546834546829</v>
      </c>
      <c r="K135" s="15">
        <v>8.8045112781954871E-2</v>
      </c>
      <c r="L135" s="15">
        <v>0.23681004084920321</v>
      </c>
      <c r="M135" s="26">
        <v>1.2901141462692371</v>
      </c>
      <c r="N135" s="28">
        <v>0.55555555555555558</v>
      </c>
      <c r="O135" s="4">
        <v>2.8888888888888888</v>
      </c>
    </row>
    <row r="136" spans="1:15" ht="45" x14ac:dyDescent="0.25">
      <c r="A136" s="24">
        <v>2025</v>
      </c>
      <c r="B136" s="17" t="s">
        <v>207</v>
      </c>
      <c r="C136" s="24" t="s">
        <v>248</v>
      </c>
      <c r="D136" s="18" t="s">
        <v>241</v>
      </c>
      <c r="E136" s="16" t="s">
        <v>113</v>
      </c>
      <c r="F136" s="16" t="s">
        <v>1650</v>
      </c>
      <c r="G136" s="16" t="s">
        <v>1646</v>
      </c>
      <c r="H136" s="36" t="s">
        <v>1713</v>
      </c>
      <c r="I136" s="31">
        <v>2.2650151475584619</v>
      </c>
      <c r="J136" s="15">
        <v>0.37871727037536562</v>
      </c>
      <c r="K136" s="15">
        <v>7.9373949579831932E-2</v>
      </c>
      <c r="L136" s="15">
        <v>0.26807627964024161</v>
      </c>
      <c r="M136" s="26">
        <v>1.5388476479630226</v>
      </c>
      <c r="N136" s="28">
        <v>0.6428571428571429</v>
      </c>
      <c r="O136" s="4">
        <v>2.5</v>
      </c>
    </row>
    <row r="137" spans="1:15" ht="45" x14ac:dyDescent="0.25">
      <c r="A137" s="24">
        <v>2025</v>
      </c>
      <c r="B137" s="17" t="s">
        <v>207</v>
      </c>
      <c r="C137" s="24" t="s">
        <v>248</v>
      </c>
      <c r="D137" s="18" t="s">
        <v>242</v>
      </c>
      <c r="E137" s="16" t="s">
        <v>176</v>
      </c>
      <c r="F137" s="16" t="s">
        <v>1649</v>
      </c>
      <c r="G137" s="16" t="s">
        <v>1630</v>
      </c>
      <c r="H137" s="36" t="s">
        <v>1714</v>
      </c>
      <c r="I137" s="31">
        <v>2.2309290285753747</v>
      </c>
      <c r="J137" s="15">
        <v>0.43288307370783563</v>
      </c>
      <c r="K137" s="15">
        <v>0.15968150896722327</v>
      </c>
      <c r="L137" s="15">
        <v>0.27662202165789118</v>
      </c>
      <c r="M137" s="26">
        <v>1.3617424242424243</v>
      </c>
      <c r="N137" s="28">
        <v>0.58333333333333337</v>
      </c>
      <c r="O137" s="4">
        <v>5.5</v>
      </c>
    </row>
    <row r="138" spans="1:15" ht="45" x14ac:dyDescent="0.25">
      <c r="A138" s="24">
        <v>2025</v>
      </c>
      <c r="B138" s="17" t="s">
        <v>207</v>
      </c>
      <c r="C138" s="24" t="s">
        <v>248</v>
      </c>
      <c r="D138" s="18" t="s">
        <v>210</v>
      </c>
      <c r="E138" s="16" t="s">
        <v>63</v>
      </c>
      <c r="F138" s="16" t="s">
        <v>1650</v>
      </c>
      <c r="G138" s="16" t="s">
        <v>1638</v>
      </c>
      <c r="H138" s="36" t="s">
        <v>1715</v>
      </c>
      <c r="I138" s="31">
        <v>2.2173192091554208</v>
      </c>
      <c r="J138" s="15">
        <v>0.44644768276060198</v>
      </c>
      <c r="K138" s="15">
        <v>1.4999999999999999E-2</v>
      </c>
      <c r="L138" s="15">
        <v>0.24455637369801903</v>
      </c>
      <c r="M138" s="26">
        <v>1.5113151526968001</v>
      </c>
      <c r="N138" s="28">
        <v>0.625</v>
      </c>
      <c r="O138" s="4">
        <v>3.4</v>
      </c>
    </row>
    <row r="139" spans="1:15" ht="45" x14ac:dyDescent="0.25">
      <c r="A139" s="24">
        <v>2025</v>
      </c>
      <c r="B139" s="17" t="s">
        <v>207</v>
      </c>
      <c r="C139" s="24" t="s">
        <v>248</v>
      </c>
      <c r="D139" s="18" t="s">
        <v>244</v>
      </c>
      <c r="E139" s="16" t="s">
        <v>243</v>
      </c>
      <c r="F139" s="16" t="s">
        <v>1650</v>
      </c>
      <c r="G139" s="16" t="s">
        <v>1647</v>
      </c>
      <c r="H139" s="36" t="s">
        <v>1716</v>
      </c>
      <c r="I139" s="31">
        <v>2.152228971626732</v>
      </c>
      <c r="J139" s="15">
        <v>0.33745353411162937</v>
      </c>
      <c r="K139" s="15">
        <v>0.12846126608291039</v>
      </c>
      <c r="L139" s="15">
        <v>0.17901529485294115</v>
      </c>
      <c r="M139" s="26">
        <v>1.5072988765792508</v>
      </c>
      <c r="N139" s="28">
        <v>0.62992125984251968</v>
      </c>
      <c r="O139" s="4">
        <v>2.6533333333333333</v>
      </c>
    </row>
    <row r="140" spans="1:15" ht="45" x14ac:dyDescent="0.25">
      <c r="A140" s="24">
        <v>2025</v>
      </c>
      <c r="B140" s="17" t="s">
        <v>207</v>
      </c>
      <c r="C140" s="24" t="s">
        <v>248</v>
      </c>
      <c r="D140" s="18" t="s">
        <v>230</v>
      </c>
      <c r="E140" s="16" t="s">
        <v>103</v>
      </c>
      <c r="F140" s="16" t="s">
        <v>1650</v>
      </c>
      <c r="G140" s="16" t="s">
        <v>1642</v>
      </c>
      <c r="H140" s="36" t="s">
        <v>1717</v>
      </c>
      <c r="I140" s="31">
        <v>2.1401580610617597</v>
      </c>
      <c r="J140" s="15">
        <v>0.44108898923554096</v>
      </c>
      <c r="K140" s="15">
        <v>0.13142881290447211</v>
      </c>
      <c r="L140" s="15">
        <v>0.26095421056694379</v>
      </c>
      <c r="M140" s="26">
        <v>1.3066860483548028</v>
      </c>
      <c r="N140" s="28">
        <v>0.5</v>
      </c>
      <c r="O140" s="4">
        <v>4.1428571428571432</v>
      </c>
    </row>
    <row r="141" spans="1:15" ht="45" x14ac:dyDescent="0.25">
      <c r="A141" s="24">
        <v>2025</v>
      </c>
      <c r="B141" s="17" t="s">
        <v>207</v>
      </c>
      <c r="C141" s="24" t="s">
        <v>248</v>
      </c>
      <c r="D141" s="18" t="s">
        <v>210</v>
      </c>
      <c r="E141" s="16" t="s">
        <v>4145</v>
      </c>
      <c r="F141" s="16" t="s">
        <v>1650</v>
      </c>
      <c r="G141" s="16" t="s">
        <v>1640</v>
      </c>
      <c r="H141" s="36" t="s">
        <v>1718</v>
      </c>
      <c r="I141" s="31">
        <v>2.1048618640827685</v>
      </c>
      <c r="J141" s="15">
        <v>0.46856332327259964</v>
      </c>
      <c r="K141" s="15">
        <v>5.2117547806524181E-2</v>
      </c>
      <c r="L141" s="15">
        <v>0.1853585808649178</v>
      </c>
      <c r="M141" s="26">
        <v>1.3988224121387269</v>
      </c>
      <c r="N141" s="28">
        <v>0.6</v>
      </c>
      <c r="O141" s="4">
        <v>3.75</v>
      </c>
    </row>
    <row r="142" spans="1:15" ht="45" x14ac:dyDescent="0.25">
      <c r="A142" s="24">
        <v>2025</v>
      </c>
      <c r="B142" s="17" t="s">
        <v>207</v>
      </c>
      <c r="C142" s="24" t="s">
        <v>248</v>
      </c>
      <c r="D142" s="18" t="s">
        <v>232</v>
      </c>
      <c r="E142" s="16" t="s">
        <v>245</v>
      </c>
      <c r="F142" s="16" t="s">
        <v>1650</v>
      </c>
      <c r="G142" s="16" t="s">
        <v>1647</v>
      </c>
      <c r="H142" s="36" t="s">
        <v>1719</v>
      </c>
      <c r="I142" s="31">
        <v>2.0222113009185332</v>
      </c>
      <c r="J142" s="15">
        <v>0.51821039630992016</v>
      </c>
      <c r="K142" s="15">
        <v>6.8346560846560836E-2</v>
      </c>
      <c r="L142" s="15">
        <v>0.20757640576651984</v>
      </c>
      <c r="M142" s="26">
        <v>1.2280779379955322</v>
      </c>
      <c r="N142" s="28">
        <v>0.42857142857142855</v>
      </c>
      <c r="O142" s="4">
        <v>2.7777777777777777</v>
      </c>
    </row>
    <row r="143" spans="1:15" ht="45" x14ac:dyDescent="0.25">
      <c r="A143" s="24">
        <v>2025</v>
      </c>
      <c r="B143" s="17" t="s">
        <v>207</v>
      </c>
      <c r="C143" s="24" t="s">
        <v>248</v>
      </c>
      <c r="D143" s="18" t="s">
        <v>213</v>
      </c>
      <c r="E143" s="16" t="s">
        <v>102</v>
      </c>
      <c r="F143" s="16" t="s">
        <v>1650</v>
      </c>
      <c r="G143" s="16" t="s">
        <v>1644</v>
      </c>
      <c r="H143" s="36" t="s">
        <v>1720</v>
      </c>
      <c r="I143" s="31">
        <v>1.5887730747273741</v>
      </c>
      <c r="J143" s="15">
        <v>0.47562349928117842</v>
      </c>
      <c r="K143" s="15">
        <v>0.13448675309236036</v>
      </c>
      <c r="L143" s="15">
        <v>0.21283038468825527</v>
      </c>
      <c r="M143" s="26">
        <v>0.76583243766558007</v>
      </c>
      <c r="N143" s="28">
        <v>0.14285714285714285</v>
      </c>
      <c r="O143" s="4">
        <v>2</v>
      </c>
    </row>
    <row r="144" spans="1:15" ht="45" x14ac:dyDescent="0.25">
      <c r="A144" s="24">
        <v>2025</v>
      </c>
      <c r="B144" s="17" t="s">
        <v>207</v>
      </c>
      <c r="C144" s="24" t="s">
        <v>248</v>
      </c>
      <c r="D144" s="18" t="s">
        <v>227</v>
      </c>
      <c r="E144" s="16" t="s">
        <v>97</v>
      </c>
      <c r="F144" s="16" t="s">
        <v>1650</v>
      </c>
      <c r="G144" s="16" t="s">
        <v>1647</v>
      </c>
      <c r="H144" s="36" t="s">
        <v>1721</v>
      </c>
      <c r="I144" s="31">
        <v>1.5739048985018043</v>
      </c>
      <c r="J144" s="15">
        <v>0.35536223034937325</v>
      </c>
      <c r="K144" s="15">
        <v>4.8997252747252744E-2</v>
      </c>
      <c r="L144" s="15">
        <v>0.19266988946280406</v>
      </c>
      <c r="M144" s="26">
        <v>0.97687552594237437</v>
      </c>
      <c r="N144" s="28">
        <v>0.31111111111111112</v>
      </c>
      <c r="O144" s="4">
        <v>2.8461538461538463</v>
      </c>
    </row>
    <row r="145" spans="1:15" ht="45" x14ac:dyDescent="0.25">
      <c r="A145" s="24">
        <v>2025</v>
      </c>
      <c r="B145" s="17" t="s">
        <v>207</v>
      </c>
      <c r="C145" s="24" t="s">
        <v>248</v>
      </c>
      <c r="D145" s="18" t="s">
        <v>247</v>
      </c>
      <c r="E145" s="16" t="s">
        <v>246</v>
      </c>
      <c r="F145" s="16" t="s">
        <v>1650</v>
      </c>
      <c r="G145" s="16" t="s">
        <v>1646</v>
      </c>
      <c r="H145" s="37" t="s">
        <v>105</v>
      </c>
      <c r="I145" s="31">
        <v>1.2039133562013493</v>
      </c>
      <c r="J145" s="15">
        <v>0.62439628272104464</v>
      </c>
      <c r="K145" s="15">
        <v>0.2329761904761905</v>
      </c>
      <c r="L145" s="15">
        <v>0.34654088300411406</v>
      </c>
      <c r="M145" s="26">
        <v>0</v>
      </c>
      <c r="N145" s="28" t="s">
        <v>1626</v>
      </c>
      <c r="O145" s="33" t="s">
        <v>1626</v>
      </c>
    </row>
    <row r="146" spans="1:15" ht="45" x14ac:dyDescent="0.25">
      <c r="A146" s="24">
        <v>2025</v>
      </c>
      <c r="B146" s="17" t="s">
        <v>207</v>
      </c>
      <c r="C146" s="24" t="s">
        <v>248</v>
      </c>
      <c r="D146" s="18" t="s">
        <v>213</v>
      </c>
      <c r="E146" s="16" t="s">
        <v>135</v>
      </c>
      <c r="F146" s="16" t="s">
        <v>1650</v>
      </c>
      <c r="G146" s="16" t="s">
        <v>1635</v>
      </c>
      <c r="H146" s="37" t="s">
        <v>105</v>
      </c>
      <c r="I146" s="31">
        <v>1.1510993832825513</v>
      </c>
      <c r="J146" s="15">
        <v>0.51968473428829165</v>
      </c>
      <c r="K146" s="15">
        <v>0.29279411764705882</v>
      </c>
      <c r="L146" s="15">
        <v>0.33862053134720083</v>
      </c>
      <c r="M146" s="26">
        <v>0</v>
      </c>
      <c r="N146" s="28" t="s">
        <v>1626</v>
      </c>
      <c r="O146" s="33" t="s">
        <v>1626</v>
      </c>
    </row>
    <row r="147" spans="1:15" ht="15.75" x14ac:dyDescent="0.25">
      <c r="A147" s="24">
        <v>2025</v>
      </c>
      <c r="B147" s="2" t="s">
        <v>249</v>
      </c>
      <c r="C147" s="24" t="s">
        <v>264</v>
      </c>
      <c r="D147" s="3" t="s">
        <v>1600</v>
      </c>
      <c r="E147" s="16" t="s">
        <v>250</v>
      </c>
      <c r="F147" s="16" t="s">
        <v>1649</v>
      </c>
      <c r="G147" s="16" t="s">
        <v>1646</v>
      </c>
      <c r="H147" s="36" t="s">
        <v>2285</v>
      </c>
      <c r="I147" s="30">
        <v>2.7413296755533079</v>
      </c>
      <c r="J147" s="15">
        <v>0.42519480519480524</v>
      </c>
      <c r="K147" s="15">
        <v>7.1006493506493518E-2</v>
      </c>
      <c r="L147" s="15">
        <v>0.20649201321564531</v>
      </c>
      <c r="M147" s="26">
        <v>2.0386363636363636</v>
      </c>
      <c r="N147" s="28">
        <v>0.8</v>
      </c>
      <c r="O147" s="4">
        <v>2.5</v>
      </c>
    </row>
    <row r="148" spans="1:15" ht="30" x14ac:dyDescent="0.25">
      <c r="A148" s="24">
        <v>2025</v>
      </c>
      <c r="B148" s="2" t="s">
        <v>249</v>
      </c>
      <c r="C148" s="24" t="s">
        <v>264</v>
      </c>
      <c r="D148" s="3" t="s">
        <v>252</v>
      </c>
      <c r="E148" s="16" t="s">
        <v>251</v>
      </c>
      <c r="F148" s="16" t="s">
        <v>1649</v>
      </c>
      <c r="G148" s="16" t="s">
        <v>1646</v>
      </c>
      <c r="H148" s="36" t="s">
        <v>2286</v>
      </c>
      <c r="I148" s="30">
        <v>2.7250472306537192</v>
      </c>
      <c r="J148" s="15">
        <v>0.55052256654236853</v>
      </c>
      <c r="K148" s="15">
        <v>0.12814157655567188</v>
      </c>
      <c r="L148" s="15">
        <v>0.44019718379377082</v>
      </c>
      <c r="M148" s="26">
        <v>1.6061859037619077</v>
      </c>
      <c r="N148" s="28">
        <v>0.64814814814814814</v>
      </c>
      <c r="O148" s="4">
        <v>3.4242424242424243</v>
      </c>
    </row>
    <row r="149" spans="1:15" ht="15.75" x14ac:dyDescent="0.25">
      <c r="A149" s="24">
        <v>2025</v>
      </c>
      <c r="B149" s="2" t="s">
        <v>249</v>
      </c>
      <c r="C149" s="24" t="s">
        <v>264</v>
      </c>
      <c r="D149" s="3" t="s">
        <v>254</v>
      </c>
      <c r="E149" s="16" t="s">
        <v>60</v>
      </c>
      <c r="F149" s="16" t="s">
        <v>1649</v>
      </c>
      <c r="G149" s="16" t="s">
        <v>1646</v>
      </c>
      <c r="H149" s="36" t="s">
        <v>2287</v>
      </c>
      <c r="I149" s="30">
        <v>2.7235684062934045</v>
      </c>
      <c r="J149" s="15">
        <v>0.67354569898832206</v>
      </c>
      <c r="K149" s="15">
        <v>0.25829055959696962</v>
      </c>
      <c r="L149" s="15">
        <v>0.31771309012330406</v>
      </c>
      <c r="M149" s="26">
        <v>1.4740190575848089</v>
      </c>
      <c r="N149" s="28">
        <v>0.68292682926829273</v>
      </c>
      <c r="O149" s="4">
        <v>4.0869565217391308</v>
      </c>
    </row>
    <row r="150" spans="1:15" ht="30" x14ac:dyDescent="0.25">
      <c r="A150" s="24">
        <v>2025</v>
      </c>
      <c r="B150" s="2" t="s">
        <v>249</v>
      </c>
      <c r="C150" s="24" t="s">
        <v>264</v>
      </c>
      <c r="D150" s="3" t="s">
        <v>1594</v>
      </c>
      <c r="E150" s="16" t="s">
        <v>132</v>
      </c>
      <c r="F150" s="16" t="s">
        <v>1650</v>
      </c>
      <c r="G150" s="16" t="s">
        <v>1640</v>
      </c>
      <c r="H150" s="36" t="s">
        <v>2288</v>
      </c>
      <c r="I150" s="30">
        <v>2.6424408568000315</v>
      </c>
      <c r="J150" s="15">
        <v>0.47765909090909092</v>
      </c>
      <c r="K150" s="15">
        <v>0.10431362497151969</v>
      </c>
      <c r="L150" s="15">
        <v>0.21779587101395442</v>
      </c>
      <c r="M150" s="26">
        <v>1.8426722699054667</v>
      </c>
      <c r="N150" s="28">
        <v>0.7</v>
      </c>
      <c r="O150" s="4">
        <v>1.5714285714285714</v>
      </c>
    </row>
    <row r="151" spans="1:15" ht="15.75" x14ac:dyDescent="0.25">
      <c r="A151" s="24">
        <v>2025</v>
      </c>
      <c r="B151" s="2" t="s">
        <v>249</v>
      </c>
      <c r="C151" s="24" t="s">
        <v>264</v>
      </c>
      <c r="D151" s="3" t="s">
        <v>253</v>
      </c>
      <c r="E151" s="16" t="s">
        <v>76</v>
      </c>
      <c r="F151" s="16" t="s">
        <v>1650</v>
      </c>
      <c r="G151" s="16" t="s">
        <v>1635</v>
      </c>
      <c r="H151" s="36" t="s">
        <v>2289</v>
      </c>
      <c r="I151" s="30">
        <v>2.6412193053255653</v>
      </c>
      <c r="J151" s="15">
        <v>0.58094060351413301</v>
      </c>
      <c r="K151" s="15">
        <v>9.9225023342670401E-2</v>
      </c>
      <c r="L151" s="15">
        <v>0.26206764956462603</v>
      </c>
      <c r="M151" s="26">
        <v>1.6989860289041359</v>
      </c>
      <c r="N151" s="28">
        <v>0.72222222222222221</v>
      </c>
      <c r="O151" s="4">
        <v>2.3846153846153846</v>
      </c>
    </row>
    <row r="152" spans="1:15" ht="31.5" x14ac:dyDescent="0.25">
      <c r="A152" s="24">
        <v>2025</v>
      </c>
      <c r="B152" s="2" t="s">
        <v>249</v>
      </c>
      <c r="C152" s="24" t="s">
        <v>264</v>
      </c>
      <c r="D152" s="3" t="s">
        <v>1595</v>
      </c>
      <c r="E152" s="16" t="s">
        <v>202</v>
      </c>
      <c r="F152" s="16" t="s">
        <v>1650</v>
      </c>
      <c r="G152" s="16" t="s">
        <v>1639</v>
      </c>
      <c r="H152" s="36" t="s">
        <v>2290</v>
      </c>
      <c r="I152" s="30">
        <v>2.5600551732783066</v>
      </c>
      <c r="J152" s="15">
        <v>0.65392099567099571</v>
      </c>
      <c r="K152" s="15">
        <v>3.2312030075187972E-2</v>
      </c>
      <c r="L152" s="15">
        <v>0.2030030236140663</v>
      </c>
      <c r="M152" s="26">
        <v>1.6708191239180565</v>
      </c>
      <c r="N152" s="28">
        <v>0.9</v>
      </c>
      <c r="O152" s="4">
        <v>2.6666666666666665</v>
      </c>
    </row>
    <row r="153" spans="1:15" ht="30" x14ac:dyDescent="0.25">
      <c r="A153" s="24">
        <v>2025</v>
      </c>
      <c r="B153" s="2" t="s">
        <v>249</v>
      </c>
      <c r="C153" s="24" t="s">
        <v>264</v>
      </c>
      <c r="D153" s="3" t="s">
        <v>254</v>
      </c>
      <c r="E153" s="16" t="s">
        <v>553</v>
      </c>
      <c r="F153" s="16" t="s">
        <v>1650</v>
      </c>
      <c r="G153" s="16" t="s">
        <v>1632</v>
      </c>
      <c r="H153" s="36" t="s">
        <v>2291</v>
      </c>
      <c r="I153" s="30">
        <v>2.4476502623383238</v>
      </c>
      <c r="J153" s="15">
        <v>0.50837250856782112</v>
      </c>
      <c r="K153" s="15">
        <v>0.13972823552777011</v>
      </c>
      <c r="L153" s="15">
        <v>0.2673876363154134</v>
      </c>
      <c r="M153" s="26">
        <v>1.5321618819273193</v>
      </c>
      <c r="N153" s="28">
        <v>0.7</v>
      </c>
      <c r="O153" s="4">
        <v>3.3333333333333335</v>
      </c>
    </row>
    <row r="154" spans="1:15" ht="15.75" x14ac:dyDescent="0.25">
      <c r="A154" s="24">
        <v>2025</v>
      </c>
      <c r="B154" s="2" t="s">
        <v>249</v>
      </c>
      <c r="C154" s="24" t="s">
        <v>264</v>
      </c>
      <c r="D154" s="3" t="s">
        <v>255</v>
      </c>
      <c r="E154" s="16" t="s">
        <v>113</v>
      </c>
      <c r="F154" s="16" t="s">
        <v>1650</v>
      </c>
      <c r="G154" s="16" t="s">
        <v>1646</v>
      </c>
      <c r="H154" s="36" t="s">
        <v>2292</v>
      </c>
      <c r="I154" s="30">
        <v>2.4441933549283168</v>
      </c>
      <c r="J154" s="15">
        <v>0.52827500848824382</v>
      </c>
      <c r="K154" s="15">
        <v>3.4451970443349751E-2</v>
      </c>
      <c r="L154" s="15">
        <v>0.27070625016759958</v>
      </c>
      <c r="M154" s="26">
        <v>1.6107601258291235</v>
      </c>
      <c r="N154" s="28">
        <v>0.6875</v>
      </c>
      <c r="O154" s="4">
        <v>4.5454545454545459</v>
      </c>
    </row>
    <row r="155" spans="1:15" ht="30" x14ac:dyDescent="0.25">
      <c r="A155" s="24">
        <v>2025</v>
      </c>
      <c r="B155" s="2" t="s">
        <v>249</v>
      </c>
      <c r="C155" s="24" t="s">
        <v>264</v>
      </c>
      <c r="D155" s="3" t="s">
        <v>254</v>
      </c>
      <c r="E155" s="16" t="s">
        <v>125</v>
      </c>
      <c r="F155" s="16" t="s">
        <v>1650</v>
      </c>
      <c r="G155" s="16" t="s">
        <v>1634</v>
      </c>
      <c r="H155" s="36" t="s">
        <v>2293</v>
      </c>
      <c r="I155" s="30">
        <v>2.4402972988173004</v>
      </c>
      <c r="J155" s="15">
        <v>0.54990856723921233</v>
      </c>
      <c r="K155" s="15">
        <v>8.7732334869431647E-2</v>
      </c>
      <c r="L155" s="15">
        <v>0.20731702557319653</v>
      </c>
      <c r="M155" s="26">
        <v>1.5953393711354598</v>
      </c>
      <c r="N155" s="28">
        <v>0.75</v>
      </c>
      <c r="O155" s="4">
        <v>5</v>
      </c>
    </row>
    <row r="156" spans="1:15" ht="47.25" x14ac:dyDescent="0.25">
      <c r="A156" s="24">
        <v>2025</v>
      </c>
      <c r="B156" s="2" t="s">
        <v>249</v>
      </c>
      <c r="C156" s="24" t="s">
        <v>264</v>
      </c>
      <c r="D156" s="3" t="s">
        <v>256</v>
      </c>
      <c r="E156" s="16" t="s">
        <v>99</v>
      </c>
      <c r="F156" s="16" t="s">
        <v>1650</v>
      </c>
      <c r="G156" s="16" t="s">
        <v>1630</v>
      </c>
      <c r="H156" s="36" t="s">
        <v>2294</v>
      </c>
      <c r="I156" s="30">
        <v>2.3783777322607351</v>
      </c>
      <c r="J156" s="15">
        <v>0.56016757123473537</v>
      </c>
      <c r="K156" s="15">
        <v>9.7444249341527664E-2</v>
      </c>
      <c r="L156" s="15">
        <v>0.23579303717278366</v>
      </c>
      <c r="M156" s="26">
        <v>1.4849728745116884</v>
      </c>
      <c r="N156" s="28">
        <v>0.54166666666666663</v>
      </c>
      <c r="O156" s="4">
        <v>1.6923076923076923</v>
      </c>
    </row>
    <row r="157" spans="1:15" ht="30" x14ac:dyDescent="0.25">
      <c r="A157" s="24">
        <v>2025</v>
      </c>
      <c r="B157" s="2" t="s">
        <v>249</v>
      </c>
      <c r="C157" s="24" t="s">
        <v>264</v>
      </c>
      <c r="D157" s="3" t="s">
        <v>257</v>
      </c>
      <c r="E157" s="16" t="s">
        <v>79</v>
      </c>
      <c r="F157" s="16" t="s">
        <v>1650</v>
      </c>
      <c r="G157" s="16" t="s">
        <v>1646</v>
      </c>
      <c r="H157" s="36" t="s">
        <v>2295</v>
      </c>
      <c r="I157" s="30">
        <v>2.3490605601562553</v>
      </c>
      <c r="J157" s="15">
        <v>0.53029590017825323</v>
      </c>
      <c r="K157" s="15">
        <v>0.11444714727996462</v>
      </c>
      <c r="L157" s="15">
        <v>0.29744080586473409</v>
      </c>
      <c r="M157" s="26">
        <v>1.4068767068333035</v>
      </c>
      <c r="N157" s="28">
        <v>0.6</v>
      </c>
      <c r="O157" s="4">
        <v>4.4347826086956523</v>
      </c>
    </row>
    <row r="158" spans="1:15" ht="30" x14ac:dyDescent="0.25">
      <c r="A158" s="24">
        <v>2025</v>
      </c>
      <c r="B158" s="2" t="s">
        <v>249</v>
      </c>
      <c r="C158" s="24" t="s">
        <v>264</v>
      </c>
      <c r="D158" s="3" t="s">
        <v>258</v>
      </c>
      <c r="E158" s="16" t="s">
        <v>89</v>
      </c>
      <c r="F158" s="16" t="s">
        <v>1650</v>
      </c>
      <c r="G158" s="16" t="s">
        <v>1631</v>
      </c>
      <c r="H158" s="36" t="s">
        <v>2296</v>
      </c>
      <c r="I158" s="30">
        <v>2.3237423066613294</v>
      </c>
      <c r="J158" s="15">
        <v>0.48378907299596952</v>
      </c>
      <c r="K158" s="15">
        <v>8.4057963875205255E-2</v>
      </c>
      <c r="L158" s="15">
        <v>0.27169558260646565</v>
      </c>
      <c r="M158" s="26">
        <v>1.4841996871836889</v>
      </c>
      <c r="N158" s="28">
        <v>0.5714285714285714</v>
      </c>
      <c r="O158" s="4">
        <v>1.875</v>
      </c>
    </row>
    <row r="159" spans="1:15" ht="15.75" x14ac:dyDescent="0.25">
      <c r="A159" s="24">
        <v>2025</v>
      </c>
      <c r="B159" s="2" t="s">
        <v>249</v>
      </c>
      <c r="C159" s="24" t="s">
        <v>264</v>
      </c>
      <c r="D159" s="3" t="s">
        <v>254</v>
      </c>
      <c r="E159" s="16" t="s">
        <v>94</v>
      </c>
      <c r="F159" s="16" t="s">
        <v>1650</v>
      </c>
      <c r="G159" s="16" t="s">
        <v>1645</v>
      </c>
      <c r="H159" s="36" t="s">
        <v>1722</v>
      </c>
      <c r="I159" s="30">
        <v>2.3236092722385635</v>
      </c>
      <c r="J159" s="15">
        <v>0.36318190306425602</v>
      </c>
      <c r="K159" s="15">
        <v>8.7726376564611866E-2</v>
      </c>
      <c r="L159" s="15">
        <v>0.23138561193836021</v>
      </c>
      <c r="M159" s="26">
        <v>1.6413153806713352</v>
      </c>
      <c r="N159" s="28">
        <v>0.6428571428571429</v>
      </c>
      <c r="O159" s="4">
        <v>2.8888888888888888</v>
      </c>
    </row>
    <row r="160" spans="1:15" ht="15.75" x14ac:dyDescent="0.25">
      <c r="A160" s="24">
        <v>2025</v>
      </c>
      <c r="B160" s="2" t="s">
        <v>249</v>
      </c>
      <c r="C160" s="24" t="s">
        <v>264</v>
      </c>
      <c r="D160" s="3" t="s">
        <v>254</v>
      </c>
      <c r="E160" s="16" t="s">
        <v>231</v>
      </c>
      <c r="F160" s="16" t="s">
        <v>1650</v>
      </c>
      <c r="G160" s="16" t="s">
        <v>1645</v>
      </c>
      <c r="H160" s="36" t="s">
        <v>1723</v>
      </c>
      <c r="I160" s="30">
        <v>2.2705357288672352</v>
      </c>
      <c r="J160" s="15">
        <v>0.44912549078828146</v>
      </c>
      <c r="K160" s="15">
        <v>4.0595238095238094E-2</v>
      </c>
      <c r="L160" s="15">
        <v>0.24289725139637613</v>
      </c>
      <c r="M160" s="26">
        <v>1.5379177485873394</v>
      </c>
      <c r="N160" s="28">
        <v>0.5625</v>
      </c>
      <c r="O160" s="4">
        <v>2.5555555555555554</v>
      </c>
    </row>
    <row r="161" spans="1:15" ht="30" x14ac:dyDescent="0.25">
      <c r="A161" s="24">
        <v>2025</v>
      </c>
      <c r="B161" s="2" t="s">
        <v>249</v>
      </c>
      <c r="C161" s="24" t="s">
        <v>264</v>
      </c>
      <c r="D161" s="3" t="s">
        <v>255</v>
      </c>
      <c r="E161" s="16" t="s">
        <v>98</v>
      </c>
      <c r="F161" s="16" t="s">
        <v>1650</v>
      </c>
      <c r="G161" s="16" t="s">
        <v>1639</v>
      </c>
      <c r="H161" s="36" t="s">
        <v>1724</v>
      </c>
      <c r="I161" s="30">
        <v>2.1757926709050093</v>
      </c>
      <c r="J161" s="15">
        <v>0.52362719016083259</v>
      </c>
      <c r="K161" s="15">
        <v>3.821891494332439E-2</v>
      </c>
      <c r="L161" s="15">
        <v>0.22432915404674528</v>
      </c>
      <c r="M161" s="26">
        <v>1.3896174117541071</v>
      </c>
      <c r="N161" s="28">
        <v>0.53508771929824561</v>
      </c>
      <c r="O161" s="4">
        <v>3.9107142857142856</v>
      </c>
    </row>
    <row r="162" spans="1:15" ht="30" x14ac:dyDescent="0.25">
      <c r="A162" s="24">
        <v>2025</v>
      </c>
      <c r="B162" s="2" t="s">
        <v>249</v>
      </c>
      <c r="C162" s="24" t="s">
        <v>264</v>
      </c>
      <c r="D162" s="3" t="s">
        <v>259</v>
      </c>
      <c r="E162" s="16" t="s">
        <v>97</v>
      </c>
      <c r="F162" s="16" t="s">
        <v>1650</v>
      </c>
      <c r="G162" s="16" t="s">
        <v>1647</v>
      </c>
      <c r="H162" s="36" t="s">
        <v>1725</v>
      </c>
      <c r="I162" s="30">
        <v>1.8826538451563579</v>
      </c>
      <c r="J162" s="15">
        <v>0.55733874458874466</v>
      </c>
      <c r="K162" s="15">
        <v>0.15504761904761905</v>
      </c>
      <c r="L162" s="15">
        <v>0.19296180248050104</v>
      </c>
      <c r="M162" s="26">
        <v>0.97730567903949317</v>
      </c>
      <c r="N162" s="28">
        <v>0.83333333333333337</v>
      </c>
      <c r="O162" s="4">
        <v>5.4</v>
      </c>
    </row>
    <row r="163" spans="1:15" ht="30" x14ac:dyDescent="0.25">
      <c r="A163" s="24">
        <v>2025</v>
      </c>
      <c r="B163" s="2" t="s">
        <v>249</v>
      </c>
      <c r="C163" s="24" t="s">
        <v>264</v>
      </c>
      <c r="D163" s="3" t="s">
        <v>1596</v>
      </c>
      <c r="E163" s="16" t="s">
        <v>103</v>
      </c>
      <c r="F163" s="16" t="s">
        <v>1650</v>
      </c>
      <c r="G163" s="16" t="s">
        <v>1642</v>
      </c>
      <c r="H163" s="36" t="s">
        <v>1726</v>
      </c>
      <c r="I163" s="30">
        <v>1.8394649459855685</v>
      </c>
      <c r="J163" s="15">
        <v>0.59822656691134957</v>
      </c>
      <c r="K163" s="15">
        <v>0.13122448979591839</v>
      </c>
      <c r="L163" s="15">
        <v>0.26286794717247958</v>
      </c>
      <c r="M163" s="26">
        <v>0.84714594210582095</v>
      </c>
      <c r="N163" s="28">
        <v>0.33333333333333331</v>
      </c>
      <c r="O163" s="4">
        <v>8.3333333333333339</v>
      </c>
    </row>
    <row r="164" spans="1:15" ht="15.75" x14ac:dyDescent="0.25">
      <c r="A164" s="24">
        <v>2025</v>
      </c>
      <c r="B164" s="2" t="s">
        <v>249</v>
      </c>
      <c r="C164" s="24" t="s">
        <v>264</v>
      </c>
      <c r="D164" s="3" t="s">
        <v>260</v>
      </c>
      <c r="E164" s="16" t="s">
        <v>120</v>
      </c>
      <c r="F164" s="16" t="s">
        <v>1650</v>
      </c>
      <c r="G164" s="16" t="s">
        <v>1646</v>
      </c>
      <c r="H164" s="36" t="s">
        <v>1727</v>
      </c>
      <c r="I164" s="30">
        <v>1.7974910595244253</v>
      </c>
      <c r="J164" s="15">
        <v>0.28935714285714287</v>
      </c>
      <c r="K164" s="15">
        <v>7.2763975155279492E-2</v>
      </c>
      <c r="L164" s="15">
        <v>0.25478915704257021</v>
      </c>
      <c r="M164" s="26">
        <v>1.1805807844694327</v>
      </c>
      <c r="N164" s="28">
        <v>0.36842105263157893</v>
      </c>
      <c r="O164" s="4">
        <v>2.5714285714285716</v>
      </c>
    </row>
    <row r="165" spans="1:15" ht="30" x14ac:dyDescent="0.25">
      <c r="A165" s="24">
        <v>2025</v>
      </c>
      <c r="B165" s="2" t="s">
        <v>249</v>
      </c>
      <c r="C165" s="24" t="s">
        <v>264</v>
      </c>
      <c r="D165" s="3" t="s">
        <v>1597</v>
      </c>
      <c r="E165" s="16" t="s">
        <v>74</v>
      </c>
      <c r="F165" s="16" t="s">
        <v>1649</v>
      </c>
      <c r="G165" s="16" t="s">
        <v>1645</v>
      </c>
      <c r="H165" s="36" t="s">
        <v>1728</v>
      </c>
      <c r="I165" s="30">
        <v>1.7864127241117944</v>
      </c>
      <c r="J165" s="15">
        <v>0.40396103896103897</v>
      </c>
      <c r="K165" s="15">
        <v>3.2534013605442169E-2</v>
      </c>
      <c r="L165" s="15">
        <v>0.19819719320510176</v>
      </c>
      <c r="M165" s="26">
        <v>1.1517204783402115</v>
      </c>
      <c r="N165" s="28">
        <v>0.67142857142857137</v>
      </c>
      <c r="O165" s="4">
        <v>3.8222222222222224</v>
      </c>
    </row>
    <row r="166" spans="1:15" ht="30" x14ac:dyDescent="0.25">
      <c r="A166" s="24">
        <v>2025</v>
      </c>
      <c r="B166" s="2" t="s">
        <v>249</v>
      </c>
      <c r="C166" s="24" t="s">
        <v>264</v>
      </c>
      <c r="D166" s="3" t="s">
        <v>254</v>
      </c>
      <c r="E166" s="16" t="s">
        <v>138</v>
      </c>
      <c r="F166" s="16" t="s">
        <v>1649</v>
      </c>
      <c r="G166" s="16" t="s">
        <v>1647</v>
      </c>
      <c r="H166" s="36" t="s">
        <v>1729</v>
      </c>
      <c r="I166" s="30">
        <v>1.773545076316946</v>
      </c>
      <c r="J166" s="15">
        <v>0.49432251082251089</v>
      </c>
      <c r="K166" s="15">
        <v>4.65625E-2</v>
      </c>
      <c r="L166" s="15">
        <v>0.28657716518339871</v>
      </c>
      <c r="M166" s="26">
        <v>0.94608290031103648</v>
      </c>
      <c r="N166" s="28">
        <v>0.42857142857142855</v>
      </c>
      <c r="O166" s="4">
        <v>2</v>
      </c>
    </row>
    <row r="167" spans="1:15" ht="30" x14ac:dyDescent="0.25">
      <c r="A167" s="24">
        <v>2025</v>
      </c>
      <c r="B167" s="2" t="s">
        <v>249</v>
      </c>
      <c r="C167" s="24" t="s">
        <v>264</v>
      </c>
      <c r="D167" s="3" t="s">
        <v>254</v>
      </c>
      <c r="E167" s="16" t="s">
        <v>96</v>
      </c>
      <c r="F167" s="16" t="s">
        <v>1650</v>
      </c>
      <c r="G167" s="16" t="s">
        <v>1637</v>
      </c>
      <c r="H167" s="36" t="s">
        <v>1730</v>
      </c>
      <c r="I167" s="30">
        <v>1.7692746915619515</v>
      </c>
      <c r="J167" s="15">
        <v>0.38085714285714289</v>
      </c>
      <c r="K167" s="15">
        <v>6.6315789473684217E-2</v>
      </c>
      <c r="L167" s="15">
        <v>0.28373630189996019</v>
      </c>
      <c r="M167" s="26">
        <v>1.0383654573311643</v>
      </c>
      <c r="N167" s="28">
        <v>0.7</v>
      </c>
      <c r="O167" s="4">
        <v>5.2142857142857144</v>
      </c>
    </row>
    <row r="168" spans="1:15" ht="30" x14ac:dyDescent="0.25">
      <c r="A168" s="24">
        <v>2025</v>
      </c>
      <c r="B168" s="2" t="s">
        <v>249</v>
      </c>
      <c r="C168" s="24" t="s">
        <v>264</v>
      </c>
      <c r="D168" s="3" t="s">
        <v>254</v>
      </c>
      <c r="E168" s="16" t="s">
        <v>127</v>
      </c>
      <c r="F168" s="16" t="s">
        <v>1650</v>
      </c>
      <c r="G168" s="16" t="s">
        <v>1636</v>
      </c>
      <c r="H168" s="36" t="s">
        <v>1731</v>
      </c>
      <c r="I168" s="30">
        <v>1.7616405380891573</v>
      </c>
      <c r="J168" s="15">
        <v>0.56295006543843762</v>
      </c>
      <c r="K168" s="15">
        <v>0.14108765799824341</v>
      </c>
      <c r="L168" s="15">
        <v>0.25928683327137397</v>
      </c>
      <c r="M168" s="26">
        <v>0.79831598138110227</v>
      </c>
      <c r="N168" s="28">
        <v>0.5</v>
      </c>
      <c r="O168" s="4">
        <v>4.833333333333333</v>
      </c>
    </row>
    <row r="169" spans="1:15" ht="30" x14ac:dyDescent="0.25">
      <c r="A169" s="24">
        <v>2025</v>
      </c>
      <c r="B169" s="2" t="s">
        <v>249</v>
      </c>
      <c r="C169" s="24" t="s">
        <v>264</v>
      </c>
      <c r="D169" s="3" t="s">
        <v>261</v>
      </c>
      <c r="E169" s="16" t="s">
        <v>82</v>
      </c>
      <c r="F169" s="16" t="s">
        <v>1650</v>
      </c>
      <c r="G169" s="16" t="s">
        <v>1638</v>
      </c>
      <c r="H169" s="36" t="s">
        <v>1732</v>
      </c>
      <c r="I169" s="30">
        <v>1.7532266059941031</v>
      </c>
      <c r="J169" s="15">
        <v>0.54087445887445895</v>
      </c>
      <c r="K169" s="15">
        <v>8.1545729402872261E-2</v>
      </c>
      <c r="L169" s="15">
        <v>0.23552380854284072</v>
      </c>
      <c r="M169" s="26">
        <v>0.8952826091739311</v>
      </c>
      <c r="N169" s="28">
        <v>0.4</v>
      </c>
      <c r="O169" s="4">
        <v>5</v>
      </c>
    </row>
    <row r="170" spans="1:15" ht="30" x14ac:dyDescent="0.25">
      <c r="A170" s="24">
        <v>2025</v>
      </c>
      <c r="B170" s="2" t="s">
        <v>249</v>
      </c>
      <c r="C170" s="24" t="s">
        <v>264</v>
      </c>
      <c r="D170" s="3" t="s">
        <v>1598</v>
      </c>
      <c r="E170" s="16" t="s">
        <v>262</v>
      </c>
      <c r="F170" s="16" t="s">
        <v>1650</v>
      </c>
      <c r="G170" s="16" t="s">
        <v>1641</v>
      </c>
      <c r="H170" s="36" t="s">
        <v>1733</v>
      </c>
      <c r="I170" s="30">
        <v>1.7373596784760632</v>
      </c>
      <c r="J170" s="15">
        <v>0.57137581168831164</v>
      </c>
      <c r="K170" s="15">
        <v>3.9834891282259699E-2</v>
      </c>
      <c r="L170" s="15">
        <v>0.23395161345872253</v>
      </c>
      <c r="M170" s="26">
        <v>0.89219736204676936</v>
      </c>
      <c r="N170" s="28">
        <v>0.43478260869565216</v>
      </c>
      <c r="O170" s="4">
        <v>5.1428571428571432</v>
      </c>
    </row>
    <row r="171" spans="1:15" ht="30" x14ac:dyDescent="0.25">
      <c r="A171" s="24">
        <v>2025</v>
      </c>
      <c r="B171" s="2" t="s">
        <v>249</v>
      </c>
      <c r="C171" s="24" t="s">
        <v>264</v>
      </c>
      <c r="D171" s="3" t="s">
        <v>255</v>
      </c>
      <c r="E171" s="16" t="s">
        <v>73</v>
      </c>
      <c r="F171" s="16" t="s">
        <v>1650</v>
      </c>
      <c r="G171" s="16" t="s">
        <v>1646</v>
      </c>
      <c r="H171" s="36" t="s">
        <v>105</v>
      </c>
      <c r="I171" s="30">
        <v>1.2690452355040107</v>
      </c>
      <c r="J171" s="15">
        <v>0.58274503350530749</v>
      </c>
      <c r="K171" s="15">
        <v>0.34344566593760795</v>
      </c>
      <c r="L171" s="15">
        <v>0.34285453606109517</v>
      </c>
      <c r="M171" s="26">
        <v>0</v>
      </c>
      <c r="N171" s="28" t="s">
        <v>1626</v>
      </c>
      <c r="O171" s="33" t="s">
        <v>1626</v>
      </c>
    </row>
    <row r="172" spans="1:15" ht="15.75" x14ac:dyDescent="0.25">
      <c r="A172" s="24">
        <v>2025</v>
      </c>
      <c r="B172" s="2" t="s">
        <v>249</v>
      </c>
      <c r="C172" s="24" t="s">
        <v>264</v>
      </c>
      <c r="D172" s="3" t="s">
        <v>263</v>
      </c>
      <c r="E172" s="16" t="s">
        <v>229</v>
      </c>
      <c r="F172" s="16" t="s">
        <v>1650</v>
      </c>
      <c r="G172" s="16" t="s">
        <v>1642</v>
      </c>
      <c r="H172" s="36" t="s">
        <v>105</v>
      </c>
      <c r="I172" s="30">
        <v>1.0021122852014566</v>
      </c>
      <c r="J172" s="15">
        <v>0.51430952380952388</v>
      </c>
      <c r="K172" s="15">
        <v>0.25571428571428573</v>
      </c>
      <c r="L172" s="15">
        <v>0.23208847567764679</v>
      </c>
      <c r="M172" s="26">
        <v>0</v>
      </c>
      <c r="N172" s="28" t="s">
        <v>1626</v>
      </c>
      <c r="O172" s="33" t="s">
        <v>1626</v>
      </c>
    </row>
    <row r="173" spans="1:15" ht="30" x14ac:dyDescent="0.25">
      <c r="A173" s="24">
        <v>2025</v>
      </c>
      <c r="B173" s="2" t="s">
        <v>249</v>
      </c>
      <c r="C173" s="24" t="s">
        <v>264</v>
      </c>
      <c r="D173" s="3" t="s">
        <v>254</v>
      </c>
      <c r="E173" s="16" t="s">
        <v>245</v>
      </c>
      <c r="F173" s="16" t="s">
        <v>1650</v>
      </c>
      <c r="G173" s="16" t="s">
        <v>1647</v>
      </c>
      <c r="H173" s="36" t="s">
        <v>105</v>
      </c>
      <c r="I173" s="30">
        <v>0.99033393073005627</v>
      </c>
      <c r="J173" s="15">
        <v>0.54770856301971416</v>
      </c>
      <c r="K173" s="15">
        <v>0.2361844809866393</v>
      </c>
      <c r="L173" s="15">
        <v>0.20644088672370287</v>
      </c>
      <c r="M173" s="26">
        <v>0</v>
      </c>
      <c r="N173" s="28" t="s">
        <v>1626</v>
      </c>
      <c r="O173" s="33" t="s">
        <v>1626</v>
      </c>
    </row>
    <row r="174" spans="1:15" ht="31.5" x14ac:dyDescent="0.25">
      <c r="A174" s="24">
        <v>2025</v>
      </c>
      <c r="B174" s="2" t="s">
        <v>265</v>
      </c>
      <c r="C174" s="24" t="s">
        <v>285</v>
      </c>
      <c r="D174" s="3" t="s">
        <v>266</v>
      </c>
      <c r="E174" s="16" t="s">
        <v>115</v>
      </c>
      <c r="F174" s="16" t="s">
        <v>1649</v>
      </c>
      <c r="G174" s="16" t="s">
        <v>1646</v>
      </c>
      <c r="H174" s="36" t="s">
        <v>2297</v>
      </c>
      <c r="I174" s="30">
        <v>3.2836567638940486</v>
      </c>
      <c r="J174" s="15">
        <v>0.54719774910472996</v>
      </c>
      <c r="K174" s="15">
        <v>0.30660883652430049</v>
      </c>
      <c r="L174" s="15">
        <v>0.41809845289520392</v>
      </c>
      <c r="M174" s="26">
        <v>2.0117517253698143</v>
      </c>
      <c r="N174" s="28">
        <v>0.83333333333333337</v>
      </c>
      <c r="O174" s="4">
        <v>2.5499999999999998</v>
      </c>
    </row>
    <row r="175" spans="1:15" ht="31.5" x14ac:dyDescent="0.25">
      <c r="A175" s="24">
        <v>2025</v>
      </c>
      <c r="B175" s="2" t="s">
        <v>265</v>
      </c>
      <c r="C175" s="24" t="s">
        <v>285</v>
      </c>
      <c r="D175" s="3" t="s">
        <v>266</v>
      </c>
      <c r="E175" s="16" t="s">
        <v>127</v>
      </c>
      <c r="F175" s="16" t="s">
        <v>1650</v>
      </c>
      <c r="G175" s="16" t="s">
        <v>1636</v>
      </c>
      <c r="H175" s="36" t="s">
        <v>2298</v>
      </c>
      <c r="I175" s="30">
        <v>3.2791058234144423</v>
      </c>
      <c r="J175" s="15">
        <v>0.58328151062579636</v>
      </c>
      <c r="K175" s="15">
        <v>0.41053571428571428</v>
      </c>
      <c r="L175" s="15">
        <v>0.31440857563042945</v>
      </c>
      <c r="M175" s="26">
        <v>1.9708800228725023</v>
      </c>
      <c r="N175" s="28">
        <v>0.82758620689655171</v>
      </c>
      <c r="O175" s="4">
        <v>3.5416666666666665</v>
      </c>
    </row>
    <row r="176" spans="1:15" ht="31.5" x14ac:dyDescent="0.25">
      <c r="A176" s="24">
        <v>2025</v>
      </c>
      <c r="B176" s="2" t="s">
        <v>265</v>
      </c>
      <c r="C176" s="24" t="s">
        <v>285</v>
      </c>
      <c r="D176" s="3" t="s">
        <v>266</v>
      </c>
      <c r="E176" s="16" t="s">
        <v>96</v>
      </c>
      <c r="F176" s="16" t="s">
        <v>1650</v>
      </c>
      <c r="G176" s="16" t="s">
        <v>1637</v>
      </c>
      <c r="H176" s="36" t="s">
        <v>2299</v>
      </c>
      <c r="I176" s="30">
        <v>3.2563486000127915</v>
      </c>
      <c r="J176" s="15">
        <v>0.55486147186575752</v>
      </c>
      <c r="K176" s="15">
        <v>0.25678571428571428</v>
      </c>
      <c r="L176" s="15">
        <v>0.34975578659631323</v>
      </c>
      <c r="M176" s="26">
        <v>2.0949456272650062</v>
      </c>
      <c r="N176" s="28">
        <v>0.92307692307692313</v>
      </c>
      <c r="O176" s="4">
        <v>2.75</v>
      </c>
    </row>
    <row r="177" spans="1:15" ht="31.5" x14ac:dyDescent="0.25">
      <c r="A177" s="24">
        <v>2025</v>
      </c>
      <c r="B177" s="2" t="s">
        <v>265</v>
      </c>
      <c r="C177" s="24" t="s">
        <v>285</v>
      </c>
      <c r="D177" s="3" t="s">
        <v>267</v>
      </c>
      <c r="E177" s="16" t="s">
        <v>131</v>
      </c>
      <c r="F177" s="16" t="s">
        <v>1650</v>
      </c>
      <c r="G177" s="16" t="s">
        <v>1628</v>
      </c>
      <c r="H177" s="36" t="s">
        <v>2300</v>
      </c>
      <c r="I177" s="30">
        <v>3.1582002268621716</v>
      </c>
      <c r="J177" s="15">
        <v>0.56285676584090116</v>
      </c>
      <c r="K177" s="15">
        <v>0.35418511556669452</v>
      </c>
      <c r="L177" s="15">
        <v>0.35209985954123579</v>
      </c>
      <c r="M177" s="26">
        <v>1.8890584859133404</v>
      </c>
      <c r="N177" s="28">
        <v>0.76470588235294112</v>
      </c>
      <c r="O177" s="4">
        <v>2.6153846153846154</v>
      </c>
    </row>
    <row r="178" spans="1:15" ht="30" x14ac:dyDescent="0.25">
      <c r="A178" s="24">
        <v>2025</v>
      </c>
      <c r="B178" s="2" t="s">
        <v>265</v>
      </c>
      <c r="C178" s="24" t="s">
        <v>285</v>
      </c>
      <c r="D178" s="3" t="s">
        <v>268</v>
      </c>
      <c r="E178" s="16" t="s">
        <v>111</v>
      </c>
      <c r="F178" s="16" t="s">
        <v>1650</v>
      </c>
      <c r="G178" s="16" t="s">
        <v>1629</v>
      </c>
      <c r="H178" s="36" t="s">
        <v>2301</v>
      </c>
      <c r="I178" s="30">
        <v>3.1350740362986143</v>
      </c>
      <c r="J178" s="15">
        <v>0.526792135480177</v>
      </c>
      <c r="K178" s="15">
        <v>0.22423469387755102</v>
      </c>
      <c r="L178" s="15">
        <v>0.25796821522270008</v>
      </c>
      <c r="M178" s="26">
        <v>2.1260789917181859</v>
      </c>
      <c r="N178" s="28">
        <v>0.94444444444444442</v>
      </c>
      <c r="O178" s="4">
        <v>3</v>
      </c>
    </row>
    <row r="179" spans="1:15" ht="31.5" x14ac:dyDescent="0.25">
      <c r="A179" s="24">
        <v>2025</v>
      </c>
      <c r="B179" s="2" t="s">
        <v>265</v>
      </c>
      <c r="C179" s="24" t="s">
        <v>285</v>
      </c>
      <c r="D179" s="3" t="s">
        <v>266</v>
      </c>
      <c r="E179" s="16" t="s">
        <v>269</v>
      </c>
      <c r="F179" s="16" t="s">
        <v>1649</v>
      </c>
      <c r="G179" s="16" t="s">
        <v>1646</v>
      </c>
      <c r="H179" s="36" t="s">
        <v>2302</v>
      </c>
      <c r="I179" s="30">
        <v>3.1006031464573578</v>
      </c>
      <c r="J179" s="15">
        <v>0.60542401457333783</v>
      </c>
      <c r="K179" s="15">
        <v>0.23201964828484584</v>
      </c>
      <c r="L179" s="15">
        <v>0.40680295327751326</v>
      </c>
      <c r="M179" s="26">
        <v>1.8563565303216607</v>
      </c>
      <c r="N179" s="28">
        <v>0.84848484848484851</v>
      </c>
      <c r="O179" s="4">
        <v>4.115384615384615</v>
      </c>
    </row>
    <row r="180" spans="1:15" ht="31.5" x14ac:dyDescent="0.25">
      <c r="A180" s="24">
        <v>2025</v>
      </c>
      <c r="B180" s="2" t="s">
        <v>265</v>
      </c>
      <c r="C180" s="24" t="s">
        <v>285</v>
      </c>
      <c r="D180" s="3" t="s">
        <v>270</v>
      </c>
      <c r="E180" s="16" t="s">
        <v>62</v>
      </c>
      <c r="F180" s="16" t="s">
        <v>1650</v>
      </c>
      <c r="G180" s="16" t="s">
        <v>1645</v>
      </c>
      <c r="H180" s="36" t="s">
        <v>2303</v>
      </c>
      <c r="I180" s="30">
        <v>3.0167890797596799</v>
      </c>
      <c r="J180" s="15">
        <v>0.57960309628504225</v>
      </c>
      <c r="K180" s="15">
        <v>8.998051948051948E-2</v>
      </c>
      <c r="L180" s="15">
        <v>0.49674061118408358</v>
      </c>
      <c r="M180" s="26">
        <v>1.8504648528100345</v>
      </c>
      <c r="N180" s="28">
        <v>0.76470588235294112</v>
      </c>
      <c r="O180" s="4">
        <v>2.1538461538461537</v>
      </c>
    </row>
    <row r="181" spans="1:15" ht="31.5" x14ac:dyDescent="0.25">
      <c r="A181" s="24">
        <v>2025</v>
      </c>
      <c r="B181" s="2" t="s">
        <v>265</v>
      </c>
      <c r="C181" s="24" t="s">
        <v>285</v>
      </c>
      <c r="D181" s="3" t="s">
        <v>266</v>
      </c>
      <c r="E181" s="16" t="s">
        <v>553</v>
      </c>
      <c r="F181" s="16" t="s">
        <v>1650</v>
      </c>
      <c r="G181" s="16" t="s">
        <v>1632</v>
      </c>
      <c r="H181" s="36" t="s">
        <v>2304</v>
      </c>
      <c r="I181" s="30">
        <v>2.9481775305903097</v>
      </c>
      <c r="J181" s="15">
        <v>0.48331292517435376</v>
      </c>
      <c r="K181" s="15">
        <v>0.1841454081632653</v>
      </c>
      <c r="L181" s="15">
        <v>0.34061036092633884</v>
      </c>
      <c r="M181" s="26">
        <v>1.9401088363263521</v>
      </c>
      <c r="N181" s="28">
        <v>0.84210526315789469</v>
      </c>
      <c r="O181" s="4">
        <v>3.3260869565217392</v>
      </c>
    </row>
    <row r="182" spans="1:15" ht="31.5" x14ac:dyDescent="0.25">
      <c r="A182" s="24">
        <v>2025</v>
      </c>
      <c r="B182" s="2" t="s">
        <v>265</v>
      </c>
      <c r="C182" s="24" t="s">
        <v>285</v>
      </c>
      <c r="D182" s="3" t="s">
        <v>272</v>
      </c>
      <c r="E182" s="16" t="s">
        <v>271</v>
      </c>
      <c r="F182" s="16" t="s">
        <v>1649</v>
      </c>
      <c r="G182" s="16" t="s">
        <v>1635</v>
      </c>
      <c r="H182" s="36" t="s">
        <v>2305</v>
      </c>
      <c r="I182" s="30">
        <v>2.9323556249948317</v>
      </c>
      <c r="J182" s="15">
        <v>0.46144929645484922</v>
      </c>
      <c r="K182" s="15">
        <v>0.21185248435405168</v>
      </c>
      <c r="L182" s="15">
        <v>0.37838657946967635</v>
      </c>
      <c r="M182" s="26">
        <v>1.8806672647162546</v>
      </c>
      <c r="N182" s="28">
        <v>0.72727272727272729</v>
      </c>
      <c r="O182" s="4">
        <v>2.2000000000000002</v>
      </c>
    </row>
    <row r="183" spans="1:15" ht="31.5" x14ac:dyDescent="0.25">
      <c r="A183" s="24">
        <v>2025</v>
      </c>
      <c r="B183" s="2" t="s">
        <v>265</v>
      </c>
      <c r="C183" s="24" t="s">
        <v>285</v>
      </c>
      <c r="D183" s="3" t="s">
        <v>266</v>
      </c>
      <c r="E183" s="16" t="s">
        <v>130</v>
      </c>
      <c r="F183" s="16" t="s">
        <v>1650</v>
      </c>
      <c r="G183" s="16" t="s">
        <v>1638</v>
      </c>
      <c r="H183" s="36" t="s">
        <v>2306</v>
      </c>
      <c r="I183" s="30">
        <v>2.9141057368357148</v>
      </c>
      <c r="J183" s="15">
        <v>0.54843738404452691</v>
      </c>
      <c r="K183" s="15">
        <v>0.20534806295399516</v>
      </c>
      <c r="L183" s="15">
        <v>0.27954093137583641</v>
      </c>
      <c r="M183" s="26">
        <v>1.8807793584613564</v>
      </c>
      <c r="N183" s="28">
        <v>0.80851063829787229</v>
      </c>
      <c r="O183" s="4">
        <v>3.7837837837837838</v>
      </c>
    </row>
    <row r="184" spans="1:15" ht="31.5" x14ac:dyDescent="0.25">
      <c r="A184" s="24">
        <v>2025</v>
      </c>
      <c r="B184" s="2" t="s">
        <v>265</v>
      </c>
      <c r="C184" s="24" t="s">
        <v>285</v>
      </c>
      <c r="D184" s="3" t="s">
        <v>273</v>
      </c>
      <c r="E184" s="16" t="s">
        <v>82</v>
      </c>
      <c r="F184" s="16" t="s">
        <v>1650</v>
      </c>
      <c r="G184" s="16" t="s">
        <v>1638</v>
      </c>
      <c r="H184" s="36" t="s">
        <v>2307</v>
      </c>
      <c r="I184" s="30">
        <v>2.8940624147002421</v>
      </c>
      <c r="J184" s="15">
        <v>0.54152572991347425</v>
      </c>
      <c r="K184" s="15">
        <v>0.26496115288220556</v>
      </c>
      <c r="L184" s="15">
        <v>0.29270829088025491</v>
      </c>
      <c r="M184" s="26">
        <v>1.7948672410243076</v>
      </c>
      <c r="N184" s="28">
        <v>0.83333333333333337</v>
      </c>
      <c r="O184" s="4">
        <v>5</v>
      </c>
    </row>
    <row r="185" spans="1:15" ht="31.5" x14ac:dyDescent="0.25">
      <c r="A185" s="24">
        <v>2025</v>
      </c>
      <c r="B185" s="2" t="s">
        <v>265</v>
      </c>
      <c r="C185" s="24" t="s">
        <v>285</v>
      </c>
      <c r="D185" s="3" t="s">
        <v>266</v>
      </c>
      <c r="E185" s="16" t="s">
        <v>98</v>
      </c>
      <c r="F185" s="16" t="s">
        <v>1650</v>
      </c>
      <c r="G185" s="16" t="s">
        <v>1639</v>
      </c>
      <c r="H185" s="36" t="s">
        <v>2308</v>
      </c>
      <c r="I185" s="30">
        <v>2.881420329075782</v>
      </c>
      <c r="J185" s="15">
        <v>0.6599352745592213</v>
      </c>
      <c r="K185" s="15">
        <v>0.12785544217687073</v>
      </c>
      <c r="L185" s="15">
        <v>0.27576649577030032</v>
      </c>
      <c r="M185" s="26">
        <v>1.8178631165693899</v>
      </c>
      <c r="N185" s="28">
        <v>0.77611940298507465</v>
      </c>
      <c r="O185" s="4">
        <v>3.7254901960784315</v>
      </c>
    </row>
    <row r="186" spans="1:15" ht="31.5" x14ac:dyDescent="0.25">
      <c r="A186" s="24">
        <v>2025</v>
      </c>
      <c r="B186" s="2" t="s">
        <v>265</v>
      </c>
      <c r="C186" s="24" t="s">
        <v>285</v>
      </c>
      <c r="D186" s="3" t="s">
        <v>266</v>
      </c>
      <c r="E186" s="16" t="s">
        <v>136</v>
      </c>
      <c r="F186" s="16" t="s">
        <v>1650</v>
      </c>
      <c r="G186" s="16" t="s">
        <v>1641</v>
      </c>
      <c r="H186" s="36" t="s">
        <v>1734</v>
      </c>
      <c r="I186" s="30">
        <v>2.7885296668000947</v>
      </c>
      <c r="J186" s="15">
        <v>0.6562089577132435</v>
      </c>
      <c r="K186" s="15">
        <v>4.8214285714285716E-2</v>
      </c>
      <c r="L186" s="15">
        <v>0.21825966325619345</v>
      </c>
      <c r="M186" s="26">
        <v>1.865846760116372</v>
      </c>
      <c r="N186" s="28">
        <v>0.8125</v>
      </c>
      <c r="O186" s="4">
        <v>4.3076923076923075</v>
      </c>
    </row>
    <row r="187" spans="1:15" ht="31.5" x14ac:dyDescent="0.25">
      <c r="A187" s="24">
        <v>2025</v>
      </c>
      <c r="B187" s="2" t="s">
        <v>265</v>
      </c>
      <c r="C187" s="24" t="s">
        <v>285</v>
      </c>
      <c r="D187" s="3" t="s">
        <v>267</v>
      </c>
      <c r="E187" s="16" t="s">
        <v>125</v>
      </c>
      <c r="F187" s="16" t="s">
        <v>1650</v>
      </c>
      <c r="G187" s="16" t="s">
        <v>1634</v>
      </c>
      <c r="H187" s="36" t="s">
        <v>1735</v>
      </c>
      <c r="I187" s="30">
        <v>2.7484377158247657</v>
      </c>
      <c r="J187" s="15">
        <v>0.59972841748346306</v>
      </c>
      <c r="K187" s="15">
        <v>3.0830903790087464E-2</v>
      </c>
      <c r="L187" s="15">
        <v>0.25898011378994901</v>
      </c>
      <c r="M187" s="26">
        <v>1.858898280761266</v>
      </c>
      <c r="N187" s="28">
        <v>0.76190476190476186</v>
      </c>
      <c r="O187" s="4">
        <v>2.6451612903225805</v>
      </c>
    </row>
    <row r="188" spans="1:15" ht="30" x14ac:dyDescent="0.25">
      <c r="A188" s="24">
        <v>2025</v>
      </c>
      <c r="B188" s="2" t="s">
        <v>265</v>
      </c>
      <c r="C188" s="24" t="s">
        <v>285</v>
      </c>
      <c r="D188" s="3" t="s">
        <v>275</v>
      </c>
      <c r="E188" s="16" t="s">
        <v>262</v>
      </c>
      <c r="F188" s="16" t="s">
        <v>1650</v>
      </c>
      <c r="G188" s="16" t="s">
        <v>1641</v>
      </c>
      <c r="H188" s="36" t="s">
        <v>1736</v>
      </c>
      <c r="I188" s="30">
        <v>2.6720681251442917</v>
      </c>
      <c r="J188" s="15">
        <v>0.52741334990685396</v>
      </c>
      <c r="K188" s="15">
        <v>9.8738095238095236E-2</v>
      </c>
      <c r="L188" s="15">
        <v>0.28749134104570845</v>
      </c>
      <c r="M188" s="26">
        <v>1.7584253389536337</v>
      </c>
      <c r="N188" s="28">
        <v>0.75806451612903225</v>
      </c>
      <c r="O188" s="4">
        <v>4.0888888888888886</v>
      </c>
    </row>
    <row r="189" spans="1:15" ht="31.5" x14ac:dyDescent="0.25">
      <c r="A189" s="24">
        <v>2025</v>
      </c>
      <c r="B189" s="2" t="s">
        <v>265</v>
      </c>
      <c r="C189" s="24" t="s">
        <v>285</v>
      </c>
      <c r="D189" s="3" t="s">
        <v>266</v>
      </c>
      <c r="E189" s="16" t="s">
        <v>276</v>
      </c>
      <c r="F189" s="16" t="s">
        <v>1649</v>
      </c>
      <c r="G189" s="16" t="s">
        <v>1629</v>
      </c>
      <c r="H189" s="36" t="s">
        <v>1737</v>
      </c>
      <c r="I189" s="30">
        <v>2.6677294391259787</v>
      </c>
      <c r="J189" s="15">
        <v>0.5573006910273991</v>
      </c>
      <c r="K189" s="15">
        <v>0</v>
      </c>
      <c r="L189" s="15">
        <v>0.27335587966475894</v>
      </c>
      <c r="M189" s="26">
        <v>1.8370728684338204</v>
      </c>
      <c r="N189" s="28">
        <v>0.73684210526315785</v>
      </c>
      <c r="O189" s="4">
        <v>2.6428571428571428</v>
      </c>
    </row>
    <row r="190" spans="1:15" ht="31.5" x14ac:dyDescent="0.25">
      <c r="A190" s="24">
        <v>2025</v>
      </c>
      <c r="B190" s="2" t="s">
        <v>265</v>
      </c>
      <c r="C190" s="24" t="s">
        <v>285</v>
      </c>
      <c r="D190" s="3" t="s">
        <v>273</v>
      </c>
      <c r="E190" s="16" t="s">
        <v>103</v>
      </c>
      <c r="F190" s="16" t="s">
        <v>1650</v>
      </c>
      <c r="G190" s="16" t="s">
        <v>1642</v>
      </c>
      <c r="H190" s="36" t="s">
        <v>1738</v>
      </c>
      <c r="I190" s="30">
        <v>2.547508032319346</v>
      </c>
      <c r="J190" s="15">
        <v>0.62243308851188084</v>
      </c>
      <c r="K190" s="15">
        <v>0.12329313315900736</v>
      </c>
      <c r="L190" s="15">
        <v>0.30689114718500904</v>
      </c>
      <c r="M190" s="26">
        <v>1.4948906634634485</v>
      </c>
      <c r="N190" s="28">
        <v>0.5714285714285714</v>
      </c>
      <c r="O190" s="4">
        <v>3.375</v>
      </c>
    </row>
    <row r="191" spans="1:15" ht="31.5" x14ac:dyDescent="0.25">
      <c r="A191" s="24">
        <v>2025</v>
      </c>
      <c r="B191" s="2" t="s">
        <v>265</v>
      </c>
      <c r="C191" s="24" t="s">
        <v>285</v>
      </c>
      <c r="D191" s="3" t="s">
        <v>266</v>
      </c>
      <c r="E191" s="16" t="s">
        <v>231</v>
      </c>
      <c r="F191" s="16" t="s">
        <v>1650</v>
      </c>
      <c r="G191" s="16" t="s">
        <v>1645</v>
      </c>
      <c r="H191" s="36" t="s">
        <v>1739</v>
      </c>
      <c r="I191" s="30">
        <v>2.542827658113473</v>
      </c>
      <c r="J191" s="15">
        <v>0.44688014396529024</v>
      </c>
      <c r="K191" s="15">
        <v>8.7428571428571425E-2</v>
      </c>
      <c r="L191" s="15">
        <v>0.30053760639489674</v>
      </c>
      <c r="M191" s="26">
        <v>1.7079813363247147</v>
      </c>
      <c r="N191" s="28">
        <v>0.77777777777777779</v>
      </c>
      <c r="O191" s="4">
        <v>4.666666666666667</v>
      </c>
    </row>
    <row r="192" spans="1:15" ht="31.5" x14ac:dyDescent="0.25">
      <c r="A192" s="24">
        <v>2025</v>
      </c>
      <c r="B192" s="2" t="s">
        <v>265</v>
      </c>
      <c r="C192" s="24" t="s">
        <v>285</v>
      </c>
      <c r="D192" s="3" t="s">
        <v>277</v>
      </c>
      <c r="E192" s="16" t="s">
        <v>97</v>
      </c>
      <c r="F192" s="16" t="s">
        <v>1650</v>
      </c>
      <c r="G192" s="16" t="s">
        <v>1647</v>
      </c>
      <c r="H192" s="36" t="s">
        <v>1740</v>
      </c>
      <c r="I192" s="30">
        <v>2.5187429671369572</v>
      </c>
      <c r="J192" s="15">
        <v>0.58150567977101808</v>
      </c>
      <c r="K192" s="15">
        <v>0.1935688178780284</v>
      </c>
      <c r="L192" s="15">
        <v>0.22001638111953298</v>
      </c>
      <c r="M192" s="26">
        <v>1.5236520883683777</v>
      </c>
      <c r="N192" s="28">
        <v>0.64150943396226412</v>
      </c>
      <c r="O192" s="4">
        <v>2.6</v>
      </c>
    </row>
    <row r="193" spans="1:15" ht="31.5" x14ac:dyDescent="0.25">
      <c r="A193" s="24">
        <v>2025</v>
      </c>
      <c r="B193" s="2" t="s">
        <v>265</v>
      </c>
      <c r="C193" s="24" t="s">
        <v>285</v>
      </c>
      <c r="D193" s="3" t="s">
        <v>274</v>
      </c>
      <c r="E193" s="16" t="s">
        <v>137</v>
      </c>
      <c r="F193" s="16" t="s">
        <v>1650</v>
      </c>
      <c r="G193" s="16" t="s">
        <v>1639</v>
      </c>
      <c r="H193" s="36" t="s">
        <v>1741</v>
      </c>
      <c r="I193" s="30">
        <v>2.4828119622361324</v>
      </c>
      <c r="J193" s="15">
        <v>0.49289251920847599</v>
      </c>
      <c r="K193" s="15">
        <v>0.23803571428571429</v>
      </c>
      <c r="L193" s="15">
        <v>0.24357953293774609</v>
      </c>
      <c r="M193" s="26">
        <v>1.5083041958041958</v>
      </c>
      <c r="N193" s="28">
        <v>0.8125</v>
      </c>
      <c r="O193" s="4">
        <v>4.7692307692307692</v>
      </c>
    </row>
    <row r="194" spans="1:15" ht="31.5" x14ac:dyDescent="0.25">
      <c r="A194" s="24">
        <v>2025</v>
      </c>
      <c r="B194" s="2" t="s">
        <v>265</v>
      </c>
      <c r="C194" s="24" t="s">
        <v>285</v>
      </c>
      <c r="D194" s="3" t="s">
        <v>278</v>
      </c>
      <c r="E194" s="16" t="s">
        <v>202</v>
      </c>
      <c r="F194" s="16" t="s">
        <v>1650</v>
      </c>
      <c r="G194" s="16" t="s">
        <v>1639</v>
      </c>
      <c r="H194" s="36" t="s">
        <v>1742</v>
      </c>
      <c r="I194" s="30">
        <v>2.4702641272150618</v>
      </c>
      <c r="J194" s="15">
        <v>0.48156361467731279</v>
      </c>
      <c r="K194" s="15">
        <v>0</v>
      </c>
      <c r="L194" s="15">
        <v>0.2599859210808329</v>
      </c>
      <c r="M194" s="26">
        <v>1.7287145914569162</v>
      </c>
      <c r="N194" s="28">
        <v>0.7</v>
      </c>
      <c r="O194" s="4">
        <v>2.7142857142857144</v>
      </c>
    </row>
    <row r="195" spans="1:15" ht="31.5" x14ac:dyDescent="0.25">
      <c r="A195" s="24">
        <v>2025</v>
      </c>
      <c r="B195" s="2" t="s">
        <v>265</v>
      </c>
      <c r="C195" s="24" t="s">
        <v>285</v>
      </c>
      <c r="D195" s="3" t="s">
        <v>279</v>
      </c>
      <c r="E195" s="16" t="s">
        <v>99</v>
      </c>
      <c r="F195" s="16" t="s">
        <v>1650</v>
      </c>
      <c r="G195" s="16" t="s">
        <v>1630</v>
      </c>
      <c r="H195" s="36" t="s">
        <v>1743</v>
      </c>
      <c r="I195" s="30">
        <v>2.4623365845904175</v>
      </c>
      <c r="J195" s="15">
        <v>0.48457503940849561</v>
      </c>
      <c r="K195" s="15">
        <v>0</v>
      </c>
      <c r="L195" s="15">
        <v>0.29429061106534293</v>
      </c>
      <c r="M195" s="26">
        <v>1.6834709341165788</v>
      </c>
      <c r="N195" s="28">
        <v>0.66666666666666663</v>
      </c>
      <c r="O195" s="4">
        <v>2.6666666666666665</v>
      </c>
    </row>
    <row r="196" spans="1:15" ht="31.5" x14ac:dyDescent="0.25">
      <c r="A196" s="24">
        <v>2025</v>
      </c>
      <c r="B196" s="2" t="s">
        <v>265</v>
      </c>
      <c r="C196" s="24" t="s">
        <v>285</v>
      </c>
      <c r="D196" s="3" t="s">
        <v>266</v>
      </c>
      <c r="E196" s="16" t="s">
        <v>181</v>
      </c>
      <c r="F196" s="16" t="s">
        <v>1650</v>
      </c>
      <c r="G196" s="16" t="s">
        <v>1643</v>
      </c>
      <c r="H196" s="36" t="s">
        <v>1744</v>
      </c>
      <c r="I196" s="30">
        <v>2.4356425696346085</v>
      </c>
      <c r="J196" s="15">
        <v>0.64678190065190067</v>
      </c>
      <c r="K196" s="15">
        <v>0.09</v>
      </c>
      <c r="L196" s="15">
        <v>0.22410249517554467</v>
      </c>
      <c r="M196" s="26">
        <v>1.4747581738071633</v>
      </c>
      <c r="N196" s="28">
        <v>0.5</v>
      </c>
      <c r="O196" s="4">
        <v>2.4</v>
      </c>
    </row>
    <row r="197" spans="1:15" ht="47.25" x14ac:dyDescent="0.25">
      <c r="A197" s="24">
        <v>2025</v>
      </c>
      <c r="B197" s="2" t="s">
        <v>265</v>
      </c>
      <c r="C197" s="24" t="s">
        <v>285</v>
      </c>
      <c r="D197" s="3" t="s">
        <v>280</v>
      </c>
      <c r="E197" s="16" t="s">
        <v>132</v>
      </c>
      <c r="F197" s="16" t="s">
        <v>1650</v>
      </c>
      <c r="G197" s="16" t="s">
        <v>1640</v>
      </c>
      <c r="H197" s="36" t="s">
        <v>1745</v>
      </c>
      <c r="I197" s="30">
        <v>2.4175496083436392</v>
      </c>
      <c r="J197" s="15">
        <v>0.49051205938205938</v>
      </c>
      <c r="K197" s="15">
        <v>0.17058880308880309</v>
      </c>
      <c r="L197" s="15">
        <v>0.2805528422506765</v>
      </c>
      <c r="M197" s="26">
        <v>1.4758959036221002</v>
      </c>
      <c r="N197" s="28">
        <v>0.5714285714285714</v>
      </c>
      <c r="O197" s="4">
        <v>3.6666666666666665</v>
      </c>
    </row>
    <row r="198" spans="1:15" ht="31.5" x14ac:dyDescent="0.25">
      <c r="A198" s="24">
        <v>2025</v>
      </c>
      <c r="B198" s="2" t="s">
        <v>265</v>
      </c>
      <c r="C198" s="24" t="s">
        <v>285</v>
      </c>
      <c r="D198" s="3" t="s">
        <v>281</v>
      </c>
      <c r="E198" s="16" t="s">
        <v>138</v>
      </c>
      <c r="F198" s="16" t="s">
        <v>1649</v>
      </c>
      <c r="G198" s="16" t="s">
        <v>1647</v>
      </c>
      <c r="H198" s="36" t="s">
        <v>1746</v>
      </c>
      <c r="I198" s="30">
        <v>2.4115201839426574</v>
      </c>
      <c r="J198" s="15">
        <v>0.60216314454775999</v>
      </c>
      <c r="K198" s="15">
        <v>0.10047841151385926</v>
      </c>
      <c r="L198" s="15">
        <v>0.35652579270917589</v>
      </c>
      <c r="M198" s="26">
        <v>1.3523528351718623</v>
      </c>
      <c r="N198" s="28">
        <v>0.55932203389830504</v>
      </c>
      <c r="O198" s="4">
        <v>4.1333333333333337</v>
      </c>
    </row>
    <row r="199" spans="1:15" ht="31.5" x14ac:dyDescent="0.25">
      <c r="A199" s="24">
        <v>2025</v>
      </c>
      <c r="B199" s="2" t="s">
        <v>265</v>
      </c>
      <c r="C199" s="24" t="s">
        <v>285</v>
      </c>
      <c r="D199" s="3" t="s">
        <v>273</v>
      </c>
      <c r="E199" s="16" t="s">
        <v>89</v>
      </c>
      <c r="F199" s="16" t="s">
        <v>1650</v>
      </c>
      <c r="G199" s="16" t="s">
        <v>1631</v>
      </c>
      <c r="H199" s="36" t="s">
        <v>1747</v>
      </c>
      <c r="I199" s="30">
        <v>2.3776251388746172</v>
      </c>
      <c r="J199" s="15">
        <v>0.59211595546452689</v>
      </c>
      <c r="K199" s="15">
        <v>8.4285714285714269E-2</v>
      </c>
      <c r="L199" s="15">
        <v>0.35569792425563862</v>
      </c>
      <c r="M199" s="26">
        <v>1.3455255448687375</v>
      </c>
      <c r="N199" s="28">
        <v>0.52380952380952384</v>
      </c>
      <c r="O199" s="4">
        <v>4.7</v>
      </c>
    </row>
    <row r="200" spans="1:15" ht="31.5" x14ac:dyDescent="0.25">
      <c r="A200" s="24">
        <v>2025</v>
      </c>
      <c r="B200" s="2" t="s">
        <v>265</v>
      </c>
      <c r="C200" s="24" t="s">
        <v>285</v>
      </c>
      <c r="D200" s="3" t="s">
        <v>282</v>
      </c>
      <c r="E200" s="16" t="s">
        <v>87</v>
      </c>
      <c r="F200" s="16" t="s">
        <v>1650</v>
      </c>
      <c r="G200" s="16" t="s">
        <v>1647</v>
      </c>
      <c r="H200" s="36" t="s">
        <v>1748</v>
      </c>
      <c r="I200" s="30">
        <v>2.3727888140031537</v>
      </c>
      <c r="J200" s="15">
        <v>0.54764292436342132</v>
      </c>
      <c r="K200" s="15">
        <v>8.6651785714285695E-2</v>
      </c>
      <c r="L200" s="15">
        <v>0.29178078692989734</v>
      </c>
      <c r="M200" s="26">
        <v>1.4467133169955495</v>
      </c>
      <c r="N200" s="28">
        <v>0.54166666666666663</v>
      </c>
      <c r="O200" s="4">
        <v>4.7692307692307692</v>
      </c>
    </row>
    <row r="201" spans="1:15" ht="31.5" x14ac:dyDescent="0.25">
      <c r="A201" s="24">
        <v>2025</v>
      </c>
      <c r="B201" s="2" t="s">
        <v>265</v>
      </c>
      <c r="C201" s="24" t="s">
        <v>285</v>
      </c>
      <c r="D201" s="3" t="s">
        <v>283</v>
      </c>
      <c r="E201" s="16" t="s">
        <v>245</v>
      </c>
      <c r="F201" s="16" t="s">
        <v>1650</v>
      </c>
      <c r="G201" s="16" t="s">
        <v>1647</v>
      </c>
      <c r="H201" s="36" t="s">
        <v>1749</v>
      </c>
      <c r="I201" s="30">
        <v>2.260974436133866</v>
      </c>
      <c r="J201" s="15">
        <v>0.61996949081806219</v>
      </c>
      <c r="K201" s="15">
        <v>9.2169312169312179E-2</v>
      </c>
      <c r="L201" s="15">
        <v>0.24576021344813315</v>
      </c>
      <c r="M201" s="26">
        <v>1.3030754196983585</v>
      </c>
      <c r="N201" s="28">
        <v>0.5714285714285714</v>
      </c>
      <c r="O201" s="4">
        <v>2</v>
      </c>
    </row>
    <row r="202" spans="1:15" ht="31.5" x14ac:dyDescent="0.25">
      <c r="A202" s="24">
        <v>2025</v>
      </c>
      <c r="B202" s="2" t="s">
        <v>265</v>
      </c>
      <c r="C202" s="24" t="s">
        <v>285</v>
      </c>
      <c r="D202" s="3" t="s">
        <v>266</v>
      </c>
      <c r="E202" s="16" t="s">
        <v>4145</v>
      </c>
      <c r="F202" s="16" t="s">
        <v>1650</v>
      </c>
      <c r="G202" s="16" t="s">
        <v>1640</v>
      </c>
      <c r="H202" s="36" t="s">
        <v>1750</v>
      </c>
      <c r="I202" s="30">
        <v>2.1312161009339414</v>
      </c>
      <c r="J202" s="15">
        <v>0.52839841521958686</v>
      </c>
      <c r="K202" s="15">
        <v>4.7142857142857139E-2</v>
      </c>
      <c r="L202" s="15">
        <v>0.21016660481388194</v>
      </c>
      <c r="M202" s="26">
        <v>1.3455082237576153</v>
      </c>
      <c r="N202" s="28">
        <v>0.42857142857142855</v>
      </c>
      <c r="O202" s="4">
        <v>1</v>
      </c>
    </row>
    <row r="203" spans="1:15" ht="31.5" x14ac:dyDescent="0.25">
      <c r="A203" s="24">
        <v>2025</v>
      </c>
      <c r="B203" s="2" t="s">
        <v>265</v>
      </c>
      <c r="C203" s="24" t="s">
        <v>285</v>
      </c>
      <c r="D203" s="3" t="s">
        <v>284</v>
      </c>
      <c r="E203" s="16" t="s">
        <v>129</v>
      </c>
      <c r="F203" s="16" t="s">
        <v>1649</v>
      </c>
      <c r="G203" s="16" t="s">
        <v>1645</v>
      </c>
      <c r="H203" s="36" t="s">
        <v>105</v>
      </c>
      <c r="I203" s="30">
        <v>0.81712641981404732</v>
      </c>
      <c r="J203" s="15">
        <v>0.4615250463736178</v>
      </c>
      <c r="K203" s="15">
        <v>9.1071428571428567E-2</v>
      </c>
      <c r="L203" s="15">
        <v>0.264529944869001</v>
      </c>
      <c r="M203" s="26">
        <v>0</v>
      </c>
      <c r="N203" s="28" t="s">
        <v>1626</v>
      </c>
      <c r="O203" s="33" t="s">
        <v>1626</v>
      </c>
    </row>
    <row r="204" spans="1:15" ht="30" x14ac:dyDescent="0.25">
      <c r="A204" s="24">
        <v>2025</v>
      </c>
      <c r="B204" s="2" t="s">
        <v>287</v>
      </c>
      <c r="C204" s="24" t="s">
        <v>286</v>
      </c>
      <c r="D204" s="3" t="s">
        <v>288</v>
      </c>
      <c r="E204" s="16" t="s">
        <v>127</v>
      </c>
      <c r="F204" s="16" t="s">
        <v>1650</v>
      </c>
      <c r="G204" s="16" t="s">
        <v>1636</v>
      </c>
      <c r="H204" s="36" t="s">
        <v>2309</v>
      </c>
      <c r="I204" s="30">
        <v>3.5113876317408765</v>
      </c>
      <c r="J204" s="15">
        <v>0.67007936507936505</v>
      </c>
      <c r="K204" s="15">
        <v>0.21420240734874879</v>
      </c>
      <c r="L204" s="15">
        <v>0.31671542246763396</v>
      </c>
      <c r="M204" s="26">
        <v>2.3103904368451289</v>
      </c>
      <c r="N204" s="28">
        <v>1</v>
      </c>
      <c r="O204" s="4">
        <v>3.8888888888888888</v>
      </c>
    </row>
    <row r="205" spans="1:15" ht="30" x14ac:dyDescent="0.25">
      <c r="A205" s="24">
        <v>2025</v>
      </c>
      <c r="B205" s="2" t="s">
        <v>287</v>
      </c>
      <c r="C205" s="24" t="s">
        <v>286</v>
      </c>
      <c r="D205" s="3" t="s">
        <v>288</v>
      </c>
      <c r="E205" s="16" t="s">
        <v>131</v>
      </c>
      <c r="F205" s="16" t="s">
        <v>1650</v>
      </c>
      <c r="G205" s="16" t="s">
        <v>1628</v>
      </c>
      <c r="H205" s="36" t="s">
        <v>2310</v>
      </c>
      <c r="I205" s="30">
        <v>3.3242700929106173</v>
      </c>
      <c r="J205" s="15">
        <v>0.54252661064425767</v>
      </c>
      <c r="K205" s="15">
        <v>0.1369577205882353</v>
      </c>
      <c r="L205" s="15">
        <v>0.35633384217265857</v>
      </c>
      <c r="M205" s="26">
        <v>2.2884519195054658</v>
      </c>
      <c r="N205" s="28">
        <v>1</v>
      </c>
      <c r="O205" s="4">
        <v>2.6666666666666665</v>
      </c>
    </row>
    <row r="206" spans="1:15" ht="30" x14ac:dyDescent="0.25">
      <c r="A206" s="24">
        <v>2025</v>
      </c>
      <c r="B206" s="2" t="s">
        <v>287</v>
      </c>
      <c r="C206" s="24" t="s">
        <v>286</v>
      </c>
      <c r="D206" s="3" t="s">
        <v>288</v>
      </c>
      <c r="E206" s="16" t="s">
        <v>262</v>
      </c>
      <c r="F206" s="16" t="s">
        <v>1650</v>
      </c>
      <c r="G206" s="16" t="s">
        <v>1641</v>
      </c>
      <c r="H206" s="36" t="s">
        <v>2311</v>
      </c>
      <c r="I206" s="30">
        <v>3.2642590386744805</v>
      </c>
      <c r="J206" s="15">
        <v>0.63397468527640943</v>
      </c>
      <c r="K206" s="15">
        <v>0.13940886699507388</v>
      </c>
      <c r="L206" s="15">
        <v>0.2902526584528955</v>
      </c>
      <c r="M206" s="26">
        <v>2.2006228279501014</v>
      </c>
      <c r="N206" s="28">
        <v>0.96153846153846156</v>
      </c>
      <c r="O206" s="4">
        <v>3.2916666666666665</v>
      </c>
    </row>
    <row r="207" spans="1:15" ht="31.5" x14ac:dyDescent="0.25">
      <c r="A207" s="24">
        <v>2025</v>
      </c>
      <c r="B207" s="2" t="s">
        <v>287</v>
      </c>
      <c r="C207" s="24" t="s">
        <v>286</v>
      </c>
      <c r="D207" s="3" t="s">
        <v>289</v>
      </c>
      <c r="E207" s="16" t="s">
        <v>115</v>
      </c>
      <c r="F207" s="16" t="s">
        <v>1649</v>
      </c>
      <c r="G207" s="16" t="s">
        <v>1646</v>
      </c>
      <c r="H207" s="36" t="s">
        <v>2312</v>
      </c>
      <c r="I207" s="30">
        <v>3.2587453328813867</v>
      </c>
      <c r="J207" s="15">
        <v>0.66514285714285715</v>
      </c>
      <c r="K207" s="15">
        <v>0.13040420819490589</v>
      </c>
      <c r="L207" s="15">
        <v>0.42677874181090752</v>
      </c>
      <c r="M207" s="26">
        <v>2.0364195257327165</v>
      </c>
      <c r="N207" s="28">
        <v>0.92105263157894735</v>
      </c>
      <c r="O207" s="4">
        <v>2.9393939393939394</v>
      </c>
    </row>
    <row r="208" spans="1:15" ht="30" x14ac:dyDescent="0.25">
      <c r="A208" s="24">
        <v>2025</v>
      </c>
      <c r="B208" s="2" t="s">
        <v>287</v>
      </c>
      <c r="C208" s="24" t="s">
        <v>286</v>
      </c>
      <c r="D208" s="3" t="s">
        <v>288</v>
      </c>
      <c r="E208" s="16" t="s">
        <v>125</v>
      </c>
      <c r="F208" s="16" t="s">
        <v>1650</v>
      </c>
      <c r="G208" s="16" t="s">
        <v>1634</v>
      </c>
      <c r="H208" s="36" t="s">
        <v>2313</v>
      </c>
      <c r="I208" s="30">
        <v>3.2553438292776833</v>
      </c>
      <c r="J208" s="15">
        <v>0.70179556650246311</v>
      </c>
      <c r="K208" s="15">
        <v>0.13284997689663003</v>
      </c>
      <c r="L208" s="15">
        <v>0.25989724336214259</v>
      </c>
      <c r="M208" s="26">
        <v>2.1608010425164474</v>
      </c>
      <c r="N208" s="28">
        <v>0.93333333333333335</v>
      </c>
      <c r="O208" s="4">
        <v>3.2857142857142856</v>
      </c>
    </row>
    <row r="209" spans="1:15" ht="30" x14ac:dyDescent="0.25">
      <c r="A209" s="24">
        <v>2025</v>
      </c>
      <c r="B209" s="2" t="s">
        <v>287</v>
      </c>
      <c r="C209" s="24" t="s">
        <v>286</v>
      </c>
      <c r="D209" s="3" t="s">
        <v>288</v>
      </c>
      <c r="E209" s="16" t="s">
        <v>553</v>
      </c>
      <c r="F209" s="16" t="s">
        <v>1650</v>
      </c>
      <c r="G209" s="16" t="s">
        <v>1632</v>
      </c>
      <c r="H209" s="36" t="s">
        <v>2314</v>
      </c>
      <c r="I209" s="30">
        <v>3.2480609557266287</v>
      </c>
      <c r="J209" s="15">
        <v>0.5756904761904762</v>
      </c>
      <c r="K209" s="15">
        <v>0.20218431122448982</v>
      </c>
      <c r="L209" s="15">
        <v>0.34453910477888205</v>
      </c>
      <c r="M209" s="26">
        <v>2.1256470635327807</v>
      </c>
      <c r="N209" s="28">
        <v>0.8666666666666667</v>
      </c>
      <c r="O209" s="4">
        <v>3</v>
      </c>
    </row>
    <row r="210" spans="1:15" ht="30" x14ac:dyDescent="0.25">
      <c r="A210" s="24">
        <v>2025</v>
      </c>
      <c r="B210" s="2" t="s">
        <v>287</v>
      </c>
      <c r="C210" s="24" t="s">
        <v>286</v>
      </c>
      <c r="D210" s="3" t="s">
        <v>288</v>
      </c>
      <c r="E210" s="16" t="s">
        <v>269</v>
      </c>
      <c r="F210" s="16" t="s">
        <v>1649</v>
      </c>
      <c r="G210" s="16" t="s">
        <v>1646</v>
      </c>
      <c r="H210" s="36" t="s">
        <v>2315</v>
      </c>
      <c r="I210" s="30">
        <v>3.236605931585474</v>
      </c>
      <c r="J210" s="15">
        <v>0.58188775510204083</v>
      </c>
      <c r="K210" s="15">
        <v>0.15961739924951523</v>
      </c>
      <c r="L210" s="15">
        <v>0.41440571697710682</v>
      </c>
      <c r="M210" s="26">
        <v>2.0806950602568111</v>
      </c>
      <c r="N210" s="28">
        <v>0.8666666666666667</v>
      </c>
      <c r="O210" s="4">
        <v>3.1538461538461537</v>
      </c>
    </row>
    <row r="211" spans="1:15" ht="30" x14ac:dyDescent="0.25">
      <c r="A211" s="24">
        <v>2025</v>
      </c>
      <c r="B211" s="2" t="s">
        <v>287</v>
      </c>
      <c r="C211" s="24" t="s">
        <v>286</v>
      </c>
      <c r="D211" s="3" t="s">
        <v>290</v>
      </c>
      <c r="E211" s="16" t="s">
        <v>130</v>
      </c>
      <c r="F211" s="16" t="s">
        <v>1650</v>
      </c>
      <c r="G211" s="16" t="s">
        <v>1638</v>
      </c>
      <c r="H211" s="36" t="s">
        <v>2316</v>
      </c>
      <c r="I211" s="30">
        <v>3.2354797786619933</v>
      </c>
      <c r="J211" s="15">
        <v>0.58514285714285719</v>
      </c>
      <c r="K211" s="15">
        <v>0.17190476190476189</v>
      </c>
      <c r="L211" s="15">
        <v>0.2807048868871016</v>
      </c>
      <c r="M211" s="26">
        <v>2.1977272727272728</v>
      </c>
      <c r="N211" s="28">
        <v>0.9</v>
      </c>
      <c r="O211" s="4">
        <v>2.8888888888888888</v>
      </c>
    </row>
    <row r="212" spans="1:15" ht="30" x14ac:dyDescent="0.25">
      <c r="A212" s="24">
        <v>2025</v>
      </c>
      <c r="B212" s="2" t="s">
        <v>287</v>
      </c>
      <c r="C212" s="24" t="s">
        <v>286</v>
      </c>
      <c r="D212" s="3" t="s">
        <v>288</v>
      </c>
      <c r="E212" s="16" t="s">
        <v>98</v>
      </c>
      <c r="F212" s="16" t="s">
        <v>1650</v>
      </c>
      <c r="G212" s="16" t="s">
        <v>1639</v>
      </c>
      <c r="H212" s="36" t="s">
        <v>2317</v>
      </c>
      <c r="I212" s="30">
        <v>3.2221687053301444</v>
      </c>
      <c r="J212" s="15">
        <v>0.72467201712145535</v>
      </c>
      <c r="K212" s="15">
        <v>0.11620715702011142</v>
      </c>
      <c r="L212" s="15">
        <v>0.279003408591113</v>
      </c>
      <c r="M212" s="26">
        <v>2.1022861225974649</v>
      </c>
      <c r="N212" s="28">
        <v>0.88888888888888884</v>
      </c>
      <c r="O212" s="4">
        <v>2.375</v>
      </c>
    </row>
    <row r="213" spans="1:15" ht="30" x14ac:dyDescent="0.25">
      <c r="A213" s="24">
        <v>2025</v>
      </c>
      <c r="B213" s="2" t="s">
        <v>287</v>
      </c>
      <c r="C213" s="24" t="s">
        <v>286</v>
      </c>
      <c r="D213" s="3" t="s">
        <v>288</v>
      </c>
      <c r="E213" s="16" t="s">
        <v>111</v>
      </c>
      <c r="F213" s="16" t="s">
        <v>1650</v>
      </c>
      <c r="G213" s="16" t="s">
        <v>1629</v>
      </c>
      <c r="H213" s="36" t="s">
        <v>2318</v>
      </c>
      <c r="I213" s="30">
        <v>3.2187902103318988</v>
      </c>
      <c r="J213" s="15">
        <v>0.66411688311688311</v>
      </c>
      <c r="K213" s="15">
        <v>8.0523669878508591E-2</v>
      </c>
      <c r="L213" s="15">
        <v>0.25857618417051642</v>
      </c>
      <c r="M213" s="26">
        <v>2.2155734731659908</v>
      </c>
      <c r="N213" s="28">
        <v>1</v>
      </c>
      <c r="O213" s="4">
        <v>2.8421052631578947</v>
      </c>
    </row>
    <row r="214" spans="1:15" ht="30" x14ac:dyDescent="0.25">
      <c r="A214" s="24">
        <v>2025</v>
      </c>
      <c r="B214" s="2" t="s">
        <v>287</v>
      </c>
      <c r="C214" s="24" t="s">
        <v>286</v>
      </c>
      <c r="D214" s="3" t="s">
        <v>288</v>
      </c>
      <c r="E214" s="16" t="s">
        <v>102</v>
      </c>
      <c r="F214" s="16" t="s">
        <v>1650</v>
      </c>
      <c r="G214" s="16" t="s">
        <v>1644</v>
      </c>
      <c r="H214" s="36" t="s">
        <v>2319</v>
      </c>
      <c r="I214" s="30">
        <v>3.1479226854245645</v>
      </c>
      <c r="J214" s="15">
        <v>0.60596567267683765</v>
      </c>
      <c r="K214" s="15">
        <v>0.11383750638732754</v>
      </c>
      <c r="L214" s="15">
        <v>0.25616100786158919</v>
      </c>
      <c r="M214" s="26">
        <v>2.1719584984988098</v>
      </c>
      <c r="N214" s="28">
        <v>1</v>
      </c>
      <c r="O214" s="4">
        <v>4.25</v>
      </c>
    </row>
    <row r="215" spans="1:15" ht="30" x14ac:dyDescent="0.25">
      <c r="A215" s="24">
        <v>2025</v>
      </c>
      <c r="B215" s="2" t="s">
        <v>287</v>
      </c>
      <c r="C215" s="24" t="s">
        <v>286</v>
      </c>
      <c r="D215" s="3" t="s">
        <v>288</v>
      </c>
      <c r="E215" s="16" t="s">
        <v>96</v>
      </c>
      <c r="F215" s="16" t="s">
        <v>1650</v>
      </c>
      <c r="G215" s="16" t="s">
        <v>1637</v>
      </c>
      <c r="H215" s="36" t="s">
        <v>2320</v>
      </c>
      <c r="I215" s="30">
        <v>3.0969951980869497</v>
      </c>
      <c r="J215" s="15">
        <v>0.40614285714285714</v>
      </c>
      <c r="K215" s="15">
        <v>0.23526578073089699</v>
      </c>
      <c r="L215" s="15">
        <v>0.35174520087449979</v>
      </c>
      <c r="M215" s="26">
        <v>2.1038413593386958</v>
      </c>
      <c r="N215" s="28">
        <v>0.83333333333333337</v>
      </c>
      <c r="O215" s="4">
        <v>2.2000000000000002</v>
      </c>
    </row>
    <row r="216" spans="1:15" ht="30" x14ac:dyDescent="0.25">
      <c r="A216" s="24">
        <v>2025</v>
      </c>
      <c r="B216" s="2" t="s">
        <v>287</v>
      </c>
      <c r="C216" s="24" t="s">
        <v>286</v>
      </c>
      <c r="D216" s="3" t="s">
        <v>291</v>
      </c>
      <c r="E216" s="16" t="s">
        <v>129</v>
      </c>
      <c r="F216" s="16" t="s">
        <v>1649</v>
      </c>
      <c r="G216" s="16" t="s">
        <v>1645</v>
      </c>
      <c r="H216" s="36" t="s">
        <v>1751</v>
      </c>
      <c r="I216" s="30">
        <v>3.004987446669702</v>
      </c>
      <c r="J216" s="15">
        <v>0.50600000000000001</v>
      </c>
      <c r="K216" s="15">
        <v>8.3337053571428565E-2</v>
      </c>
      <c r="L216" s="15">
        <v>0.26395618329730397</v>
      </c>
      <c r="M216" s="26">
        <v>2.1516942098009695</v>
      </c>
      <c r="N216" s="28">
        <v>0.88235294117647056</v>
      </c>
      <c r="O216" s="4">
        <v>2.4</v>
      </c>
    </row>
    <row r="217" spans="1:15" ht="47.25" x14ac:dyDescent="0.25">
      <c r="A217" s="24">
        <v>2025</v>
      </c>
      <c r="B217" s="2" t="s">
        <v>287</v>
      </c>
      <c r="C217" s="24" t="s">
        <v>286</v>
      </c>
      <c r="D217" s="3" t="s">
        <v>292</v>
      </c>
      <c r="E217" s="16" t="s">
        <v>99</v>
      </c>
      <c r="F217" s="16" t="s">
        <v>1650</v>
      </c>
      <c r="G217" s="16" t="s">
        <v>1630</v>
      </c>
      <c r="H217" s="36" t="s">
        <v>1752</v>
      </c>
      <c r="I217" s="30">
        <v>2.9949842153701351</v>
      </c>
      <c r="J217" s="15">
        <v>0.55764285714285722</v>
      </c>
      <c r="K217" s="15">
        <v>0.10089735894357742</v>
      </c>
      <c r="L217" s="15">
        <v>0.2970117550097936</v>
      </c>
      <c r="M217" s="26">
        <v>2.039432244273907</v>
      </c>
      <c r="N217" s="28">
        <v>0.95238095238095233</v>
      </c>
      <c r="O217" s="4">
        <v>2.7894736842105261</v>
      </c>
    </row>
    <row r="218" spans="1:15" ht="30" x14ac:dyDescent="0.25">
      <c r="A218" s="24">
        <v>2025</v>
      </c>
      <c r="B218" s="2" t="s">
        <v>287</v>
      </c>
      <c r="C218" s="24" t="s">
        <v>286</v>
      </c>
      <c r="D218" s="3" t="s">
        <v>293</v>
      </c>
      <c r="E218" s="16" t="s">
        <v>271</v>
      </c>
      <c r="F218" s="16" t="s">
        <v>1649</v>
      </c>
      <c r="G218" s="16" t="s">
        <v>1635</v>
      </c>
      <c r="H218" s="36" t="s">
        <v>1753</v>
      </c>
      <c r="I218" s="30">
        <v>2.9406750114295841</v>
      </c>
      <c r="J218" s="15">
        <v>0.4847560975609756</v>
      </c>
      <c r="K218" s="15">
        <v>0.16394982640728528</v>
      </c>
      <c r="L218" s="15">
        <v>0.38457990968977773</v>
      </c>
      <c r="M218" s="26">
        <v>1.9073891777715455</v>
      </c>
      <c r="N218" s="28">
        <v>0.75</v>
      </c>
      <c r="O218" s="4">
        <v>2.6666666666666665</v>
      </c>
    </row>
    <row r="219" spans="1:15" ht="30" x14ac:dyDescent="0.25">
      <c r="A219" s="24">
        <v>2025</v>
      </c>
      <c r="B219" s="2" t="s">
        <v>287</v>
      </c>
      <c r="C219" s="24" t="s">
        <v>286</v>
      </c>
      <c r="D219" s="3" t="s">
        <v>293</v>
      </c>
      <c r="E219" s="16" t="s">
        <v>87</v>
      </c>
      <c r="F219" s="16" t="s">
        <v>1650</v>
      </c>
      <c r="G219" s="16" t="s">
        <v>1647</v>
      </c>
      <c r="H219" s="36" t="s">
        <v>1754</v>
      </c>
      <c r="I219" s="30">
        <v>2.9226593328120556</v>
      </c>
      <c r="J219" s="15">
        <v>0.73976190476190484</v>
      </c>
      <c r="K219" s="15">
        <v>0.28477678571428572</v>
      </c>
      <c r="L219" s="15">
        <v>0.29331566741429321</v>
      </c>
      <c r="M219" s="26">
        <v>1.6048049749215716</v>
      </c>
      <c r="N219" s="28">
        <v>0.75</v>
      </c>
      <c r="O219" s="4">
        <v>4.7142857142857144</v>
      </c>
    </row>
    <row r="220" spans="1:15" ht="30" x14ac:dyDescent="0.25">
      <c r="A220" s="24">
        <v>2025</v>
      </c>
      <c r="B220" s="2" t="s">
        <v>287</v>
      </c>
      <c r="C220" s="24" t="s">
        <v>286</v>
      </c>
      <c r="D220" s="3" t="s">
        <v>288</v>
      </c>
      <c r="E220" s="16" t="s">
        <v>136</v>
      </c>
      <c r="F220" s="16" t="s">
        <v>1650</v>
      </c>
      <c r="G220" s="16" t="s">
        <v>1641</v>
      </c>
      <c r="H220" s="36" t="s">
        <v>1755</v>
      </c>
      <c r="I220" s="30">
        <v>2.8908303077147579</v>
      </c>
      <c r="J220" s="15">
        <v>0.57045736237757505</v>
      </c>
      <c r="K220" s="15">
        <v>6.6785714285714282E-2</v>
      </c>
      <c r="L220" s="15">
        <v>0.21750150437320412</v>
      </c>
      <c r="M220" s="26">
        <v>2.0360857266782646</v>
      </c>
      <c r="N220" s="28">
        <v>0.8571428571428571</v>
      </c>
      <c r="O220" s="4">
        <v>2.1666666666666665</v>
      </c>
    </row>
    <row r="221" spans="1:15" ht="31.5" x14ac:dyDescent="0.25">
      <c r="A221" s="24">
        <v>2025</v>
      </c>
      <c r="B221" s="2" t="s">
        <v>287</v>
      </c>
      <c r="C221" s="24" t="s">
        <v>286</v>
      </c>
      <c r="D221" s="3" t="s">
        <v>294</v>
      </c>
      <c r="E221" s="16" t="s">
        <v>138</v>
      </c>
      <c r="F221" s="16" t="s">
        <v>1649</v>
      </c>
      <c r="G221" s="16" t="s">
        <v>1647</v>
      </c>
      <c r="H221" s="36" t="s">
        <v>1756</v>
      </c>
      <c r="I221" s="30">
        <v>2.7850470675756309</v>
      </c>
      <c r="J221" s="15">
        <v>0.69115390279823263</v>
      </c>
      <c r="K221" s="15">
        <v>0.13701307924146328</v>
      </c>
      <c r="L221" s="15">
        <v>0.36083734946235796</v>
      </c>
      <c r="M221" s="26">
        <v>1.5960427360735769</v>
      </c>
      <c r="N221" s="28">
        <v>0.625</v>
      </c>
      <c r="O221" s="4">
        <v>3.2</v>
      </c>
    </row>
    <row r="222" spans="1:15" ht="30" x14ac:dyDescent="0.25">
      <c r="A222" s="24">
        <v>2025</v>
      </c>
      <c r="B222" s="2" t="s">
        <v>287</v>
      </c>
      <c r="C222" s="24" t="s">
        <v>286</v>
      </c>
      <c r="D222" s="3" t="s">
        <v>295</v>
      </c>
      <c r="E222" s="16" t="s">
        <v>82</v>
      </c>
      <c r="F222" s="16" t="s">
        <v>1650</v>
      </c>
      <c r="G222" s="16" t="s">
        <v>1638</v>
      </c>
      <c r="H222" s="36" t="s">
        <v>1757</v>
      </c>
      <c r="I222" s="30">
        <v>2.7553968332721452</v>
      </c>
      <c r="J222" s="15">
        <v>0.57598834853090175</v>
      </c>
      <c r="K222" s="15">
        <v>0.10080357142857142</v>
      </c>
      <c r="L222" s="15">
        <v>0.29216148607045478</v>
      </c>
      <c r="M222" s="26">
        <v>1.7864434272422174</v>
      </c>
      <c r="N222" s="28">
        <v>0.8</v>
      </c>
      <c r="O222" s="4">
        <v>3.4545454545454546</v>
      </c>
    </row>
    <row r="223" spans="1:15" ht="30" x14ac:dyDescent="0.25">
      <c r="A223" s="24">
        <v>2025</v>
      </c>
      <c r="B223" s="2" t="s">
        <v>287</v>
      </c>
      <c r="C223" s="24" t="s">
        <v>286</v>
      </c>
      <c r="D223" s="3" t="s">
        <v>288</v>
      </c>
      <c r="E223" s="16" t="s">
        <v>243</v>
      </c>
      <c r="F223" s="16" t="s">
        <v>1650</v>
      </c>
      <c r="G223" s="16" t="s">
        <v>1647</v>
      </c>
      <c r="H223" s="36" t="s">
        <v>1758</v>
      </c>
      <c r="I223" s="30">
        <v>2.5928993456095863</v>
      </c>
      <c r="J223" s="15">
        <v>0.6785898617511521</v>
      </c>
      <c r="K223" s="15">
        <v>0.28319124423963138</v>
      </c>
      <c r="L223" s="15">
        <v>0.18789503796145857</v>
      </c>
      <c r="M223" s="26">
        <v>1.4432232016573445</v>
      </c>
      <c r="N223" s="28">
        <v>0.59183673469387754</v>
      </c>
      <c r="O223" s="4">
        <v>1.68</v>
      </c>
    </row>
    <row r="224" spans="1:15" ht="31.5" x14ac:dyDescent="0.25">
      <c r="A224" s="24">
        <v>2025</v>
      </c>
      <c r="B224" s="2" t="s">
        <v>287</v>
      </c>
      <c r="C224" s="24" t="s">
        <v>286</v>
      </c>
      <c r="D224" s="3" t="s">
        <v>294</v>
      </c>
      <c r="E224" s="16" t="s">
        <v>132</v>
      </c>
      <c r="F224" s="16" t="s">
        <v>1650</v>
      </c>
      <c r="G224" s="16" t="s">
        <v>1640</v>
      </c>
      <c r="H224" s="36" t="s">
        <v>1759</v>
      </c>
      <c r="I224" s="30">
        <v>2.2529204752372931</v>
      </c>
      <c r="J224" s="15">
        <v>0.5077301587301587</v>
      </c>
      <c r="K224" s="15">
        <v>6.7959183673469384E-2</v>
      </c>
      <c r="L224" s="15">
        <v>0.28205427607104638</v>
      </c>
      <c r="M224" s="26">
        <v>1.3951768567626186</v>
      </c>
      <c r="N224" s="28">
        <v>0.6</v>
      </c>
      <c r="O224" s="4">
        <v>4.5</v>
      </c>
    </row>
    <row r="225" spans="1:15" ht="30" x14ac:dyDescent="0.25">
      <c r="A225" s="24">
        <v>2025</v>
      </c>
      <c r="B225" s="2" t="s">
        <v>287</v>
      </c>
      <c r="C225" s="24" t="s">
        <v>286</v>
      </c>
      <c r="D225" s="3" t="s">
        <v>296</v>
      </c>
      <c r="E225" s="16" t="s">
        <v>103</v>
      </c>
      <c r="F225" s="16" t="s">
        <v>1650</v>
      </c>
      <c r="G225" s="16" t="s">
        <v>1642</v>
      </c>
      <c r="H225" s="36" t="s">
        <v>1760</v>
      </c>
      <c r="I225" s="30">
        <v>2.2403676422623295</v>
      </c>
      <c r="J225" s="15">
        <v>0.57300649350649357</v>
      </c>
      <c r="K225" s="15">
        <v>0.29447704081632653</v>
      </c>
      <c r="L225" s="15">
        <v>0.30752457636807995</v>
      </c>
      <c r="M225" s="26">
        <v>1.0653595315714293</v>
      </c>
      <c r="N225" s="28">
        <v>0.4</v>
      </c>
      <c r="O225" s="4">
        <v>3.75</v>
      </c>
    </row>
    <row r="226" spans="1:15" ht="30" x14ac:dyDescent="0.25">
      <c r="A226" s="24">
        <v>2025</v>
      </c>
      <c r="B226" s="2" t="s">
        <v>287</v>
      </c>
      <c r="C226" s="24" t="s">
        <v>286</v>
      </c>
      <c r="D226" s="3" t="s">
        <v>297</v>
      </c>
      <c r="E226" s="16" t="s">
        <v>4145</v>
      </c>
      <c r="F226" s="16" t="s">
        <v>1650</v>
      </c>
      <c r="G226" s="16" t="s">
        <v>1640</v>
      </c>
      <c r="H226" s="36" t="s">
        <v>1761</v>
      </c>
      <c r="I226" s="30">
        <v>2.2290738740587828</v>
      </c>
      <c r="J226" s="15">
        <v>0.58717857142857144</v>
      </c>
      <c r="K226" s="15">
        <v>9.9505494505494479E-2</v>
      </c>
      <c r="L226" s="15">
        <v>0.20871378459409434</v>
      </c>
      <c r="M226" s="26">
        <v>1.3336760235306224</v>
      </c>
      <c r="N226" s="28">
        <v>0.6428571428571429</v>
      </c>
      <c r="O226" s="4">
        <v>5.2222222222222223</v>
      </c>
    </row>
    <row r="227" spans="1:15" ht="30" x14ac:dyDescent="0.25">
      <c r="A227" s="24">
        <v>2025</v>
      </c>
      <c r="B227" s="2" t="s">
        <v>287</v>
      </c>
      <c r="C227" s="24" t="s">
        <v>286</v>
      </c>
      <c r="D227" s="3" t="s">
        <v>293</v>
      </c>
      <c r="E227" s="16" t="s">
        <v>97</v>
      </c>
      <c r="F227" s="16" t="s">
        <v>1650</v>
      </c>
      <c r="G227" s="16" t="s">
        <v>1647</v>
      </c>
      <c r="H227" s="36" t="s">
        <v>1762</v>
      </c>
      <c r="I227" s="30">
        <v>2.1745871167521882</v>
      </c>
      <c r="J227" s="15">
        <v>0.60392063492063497</v>
      </c>
      <c r="K227" s="15">
        <v>6.174107142857143E-2</v>
      </c>
      <c r="L227" s="15">
        <v>0.21924528958350559</v>
      </c>
      <c r="M227" s="26">
        <v>1.2896801208194759</v>
      </c>
      <c r="N227" s="28">
        <v>0.52</v>
      </c>
      <c r="O227" s="4">
        <v>4.666666666666667</v>
      </c>
    </row>
    <row r="228" spans="1:15" ht="30" x14ac:dyDescent="0.25">
      <c r="A228" s="24">
        <v>2025</v>
      </c>
      <c r="B228" s="2" t="s">
        <v>287</v>
      </c>
      <c r="C228" s="24" t="s">
        <v>286</v>
      </c>
      <c r="D228" s="3" t="s">
        <v>298</v>
      </c>
      <c r="E228" s="16" t="s">
        <v>89</v>
      </c>
      <c r="F228" s="16" t="s">
        <v>1650</v>
      </c>
      <c r="G228" s="16" t="s">
        <v>1631</v>
      </c>
      <c r="H228" s="36" t="s">
        <v>1763</v>
      </c>
      <c r="I228" s="30">
        <v>2.1433069727944383</v>
      </c>
      <c r="J228" s="15">
        <v>0.64332244174265452</v>
      </c>
      <c r="K228" s="15">
        <v>0.14264600602434341</v>
      </c>
      <c r="L228" s="15">
        <v>0.35439157202743865</v>
      </c>
      <c r="M228" s="26">
        <v>1.0029469530000017</v>
      </c>
      <c r="N228" s="28">
        <v>0.33333333333333331</v>
      </c>
      <c r="O228" s="4">
        <v>4</v>
      </c>
    </row>
    <row r="229" spans="1:15" ht="31.5" x14ac:dyDescent="0.25">
      <c r="A229" s="24">
        <v>2025</v>
      </c>
      <c r="B229" s="2" t="s">
        <v>287</v>
      </c>
      <c r="C229" s="24" t="s">
        <v>286</v>
      </c>
      <c r="D229" s="3" t="s">
        <v>294</v>
      </c>
      <c r="E229" s="16" t="s">
        <v>245</v>
      </c>
      <c r="F229" s="16" t="s">
        <v>1650</v>
      </c>
      <c r="G229" s="16" t="s">
        <v>1647</v>
      </c>
      <c r="H229" s="36" t="s">
        <v>1764</v>
      </c>
      <c r="I229" s="30">
        <v>1.7025341309237163</v>
      </c>
      <c r="J229" s="15">
        <v>0.4375</v>
      </c>
      <c r="K229" s="15">
        <v>8.8525345622119805E-2</v>
      </c>
      <c r="L229" s="15">
        <v>0.24643909655413559</v>
      </c>
      <c r="M229" s="26">
        <v>0.93006968874746077</v>
      </c>
      <c r="N229" s="28">
        <v>0.26666666666666666</v>
      </c>
      <c r="O229" s="4">
        <v>3.5</v>
      </c>
    </row>
    <row r="230" spans="1:15" ht="30" x14ac:dyDescent="0.25">
      <c r="A230" s="24">
        <v>2025</v>
      </c>
      <c r="B230" s="2" t="s">
        <v>287</v>
      </c>
      <c r="C230" s="24" t="s">
        <v>286</v>
      </c>
      <c r="D230" s="3" t="s">
        <v>291</v>
      </c>
      <c r="E230" s="16" t="s">
        <v>77</v>
      </c>
      <c r="F230" s="16" t="s">
        <v>1650</v>
      </c>
      <c r="G230" s="16" t="s">
        <v>1636</v>
      </c>
      <c r="H230" s="36" t="s">
        <v>105</v>
      </c>
      <c r="I230" s="30">
        <v>0.99511202805312515</v>
      </c>
      <c r="J230" s="15">
        <v>0.71243326118326122</v>
      </c>
      <c r="K230" s="15">
        <v>8.6517857142857132E-2</v>
      </c>
      <c r="L230" s="15">
        <v>0.19616090972700689</v>
      </c>
      <c r="M230" s="26">
        <v>0</v>
      </c>
      <c r="N230" s="28" t="s">
        <v>1626</v>
      </c>
      <c r="O230" s="33" t="s">
        <v>1626</v>
      </c>
    </row>
    <row r="231" spans="1:15" ht="30" x14ac:dyDescent="0.25">
      <c r="A231" s="24">
        <v>2025</v>
      </c>
      <c r="B231" s="2" t="s">
        <v>287</v>
      </c>
      <c r="C231" s="24" t="s">
        <v>286</v>
      </c>
      <c r="D231" s="3" t="s">
        <v>288</v>
      </c>
      <c r="E231" s="16" t="s">
        <v>276</v>
      </c>
      <c r="F231" s="16" t="s">
        <v>1649</v>
      </c>
      <c r="G231" s="16" t="s">
        <v>1629</v>
      </c>
      <c r="H231" s="36" t="s">
        <v>105</v>
      </c>
      <c r="I231" s="30">
        <v>0.83614621609537121</v>
      </c>
      <c r="J231" s="15">
        <v>0.4205714285714286</v>
      </c>
      <c r="K231" s="15">
        <v>0.13847290640394089</v>
      </c>
      <c r="L231" s="15">
        <v>0.27710188112000167</v>
      </c>
      <c r="M231" s="26">
        <v>0</v>
      </c>
      <c r="N231" s="28" t="s">
        <v>1626</v>
      </c>
      <c r="O231" s="33" t="s">
        <v>1626</v>
      </c>
    </row>
    <row r="232" spans="1:15" ht="30" x14ac:dyDescent="0.25">
      <c r="A232" s="24">
        <v>2025</v>
      </c>
      <c r="B232" s="2" t="s">
        <v>287</v>
      </c>
      <c r="C232" s="24" t="s">
        <v>286</v>
      </c>
      <c r="D232" s="3" t="s">
        <v>288</v>
      </c>
      <c r="E232" s="16" t="s">
        <v>71</v>
      </c>
      <c r="F232" s="16" t="s">
        <v>1650</v>
      </c>
      <c r="G232" s="16" t="s">
        <v>1647</v>
      </c>
      <c r="H232" s="36" t="s">
        <v>105</v>
      </c>
      <c r="I232" s="30">
        <v>0.77189498835157389</v>
      </c>
      <c r="J232" s="15">
        <v>0.48885714285714288</v>
      </c>
      <c r="K232" s="15">
        <v>7.9928571428571418E-2</v>
      </c>
      <c r="L232" s="15">
        <v>0.20310927406585955</v>
      </c>
      <c r="M232" s="26">
        <v>0</v>
      </c>
      <c r="N232" s="28" t="s">
        <v>1626</v>
      </c>
      <c r="O232" s="33" t="s">
        <v>1626</v>
      </c>
    </row>
    <row r="233" spans="1:15" ht="30" x14ac:dyDescent="0.25">
      <c r="A233" s="24">
        <v>2025</v>
      </c>
      <c r="B233" s="2" t="s">
        <v>299</v>
      </c>
      <c r="C233" s="24" t="s">
        <v>309</v>
      </c>
      <c r="D233" s="3" t="s">
        <v>300</v>
      </c>
      <c r="E233" s="16" t="s">
        <v>193</v>
      </c>
      <c r="F233" s="16" t="s">
        <v>1649</v>
      </c>
      <c r="G233" s="16" t="s">
        <v>1645</v>
      </c>
      <c r="H233" s="36" t="s">
        <v>2321</v>
      </c>
      <c r="I233" s="32">
        <v>3.0969263240949125</v>
      </c>
      <c r="J233" s="15">
        <v>0.6815187763389734</v>
      </c>
      <c r="K233" s="15">
        <v>0.22171760000450841</v>
      </c>
      <c r="L233" s="15">
        <v>0.41509364615365596</v>
      </c>
      <c r="M233" s="26">
        <v>1.7785963015977744</v>
      </c>
      <c r="N233" s="28">
        <v>0.78873239436619713</v>
      </c>
      <c r="O233" s="4">
        <v>3.0727272727272728</v>
      </c>
    </row>
    <row r="234" spans="1:15" ht="30" x14ac:dyDescent="0.25">
      <c r="A234" s="24">
        <v>2025</v>
      </c>
      <c r="B234" s="2" t="s">
        <v>299</v>
      </c>
      <c r="C234" s="24" t="s">
        <v>309</v>
      </c>
      <c r="D234" s="3" t="s">
        <v>301</v>
      </c>
      <c r="E234" s="16" t="s">
        <v>73</v>
      </c>
      <c r="F234" s="16" t="s">
        <v>1650</v>
      </c>
      <c r="G234" s="16" t="s">
        <v>1646</v>
      </c>
      <c r="H234" s="36" t="s">
        <v>2322</v>
      </c>
      <c r="I234" s="32">
        <v>2.9153367226693732</v>
      </c>
      <c r="J234" s="15">
        <v>0.64560964238677965</v>
      </c>
      <c r="K234" s="15">
        <v>0.11526175687666371</v>
      </c>
      <c r="L234" s="15">
        <v>0.46842421633497577</v>
      </c>
      <c r="M234" s="26">
        <v>1.6860411070709542</v>
      </c>
      <c r="N234" s="28">
        <v>0.78260869565217395</v>
      </c>
      <c r="O234" s="4">
        <v>3.6627906976744184</v>
      </c>
    </row>
    <row r="235" spans="1:15" ht="30" x14ac:dyDescent="0.25">
      <c r="A235" s="24">
        <v>2025</v>
      </c>
      <c r="B235" s="2" t="s">
        <v>299</v>
      </c>
      <c r="C235" s="24" t="s">
        <v>309</v>
      </c>
      <c r="D235" s="3" t="s">
        <v>302</v>
      </c>
      <c r="E235" s="16" t="s">
        <v>93</v>
      </c>
      <c r="F235" s="16" t="s">
        <v>1649</v>
      </c>
      <c r="G235" s="16" t="s">
        <v>1646</v>
      </c>
      <c r="H235" s="36" t="s">
        <v>2323</v>
      </c>
      <c r="I235" s="32">
        <v>2.9145654496039874</v>
      </c>
      <c r="J235" s="15">
        <v>0.6624714285714286</v>
      </c>
      <c r="K235" s="15">
        <v>0.159</v>
      </c>
      <c r="L235" s="15">
        <v>0.40846379269052213</v>
      </c>
      <c r="M235" s="26">
        <v>1.6846302283420365</v>
      </c>
      <c r="N235" s="28">
        <v>0.74468085106382975</v>
      </c>
      <c r="O235" s="4">
        <v>3.9375</v>
      </c>
    </row>
    <row r="236" spans="1:15" ht="30" x14ac:dyDescent="0.25">
      <c r="A236" s="24">
        <v>2025</v>
      </c>
      <c r="B236" s="2" t="s">
        <v>299</v>
      </c>
      <c r="C236" s="24" t="s">
        <v>309</v>
      </c>
      <c r="D236" s="3" t="s">
        <v>303</v>
      </c>
      <c r="E236" s="16" t="s">
        <v>120</v>
      </c>
      <c r="F236" s="16" t="s">
        <v>1650</v>
      </c>
      <c r="G236" s="16" t="s">
        <v>1646</v>
      </c>
      <c r="H236" s="36" t="s">
        <v>2324</v>
      </c>
      <c r="I236" s="32">
        <v>2.9076858320055861</v>
      </c>
      <c r="J236" s="15">
        <v>0.46751695589509545</v>
      </c>
      <c r="K236" s="15">
        <v>0.1432539152024446</v>
      </c>
      <c r="L236" s="15">
        <v>0.31964223363531924</v>
      </c>
      <c r="M236" s="26">
        <v>1.9772727272727271</v>
      </c>
      <c r="N236" s="28">
        <v>0.875</v>
      </c>
      <c r="O236" s="4">
        <v>4</v>
      </c>
    </row>
    <row r="237" spans="1:15" ht="30" x14ac:dyDescent="0.25">
      <c r="A237" s="24">
        <v>2025</v>
      </c>
      <c r="B237" s="2" t="s">
        <v>299</v>
      </c>
      <c r="C237" s="24" t="s">
        <v>309</v>
      </c>
      <c r="D237" s="3" t="s">
        <v>300</v>
      </c>
      <c r="E237" s="16" t="s">
        <v>148</v>
      </c>
      <c r="F237" s="16" t="s">
        <v>1649</v>
      </c>
      <c r="G237" s="16" t="s">
        <v>1641</v>
      </c>
      <c r="H237" s="36" t="s">
        <v>2325</v>
      </c>
      <c r="I237" s="32">
        <v>2.5523803330167114</v>
      </c>
      <c r="J237" s="15">
        <v>0.52365902413684395</v>
      </c>
      <c r="K237" s="15">
        <v>0.22707983193277309</v>
      </c>
      <c r="L237" s="15">
        <v>0.39354593679266425</v>
      </c>
      <c r="M237" s="26">
        <v>1.4080955401544297</v>
      </c>
      <c r="N237" s="28">
        <v>0.69565217391304346</v>
      </c>
      <c r="O237" s="4">
        <v>5.375</v>
      </c>
    </row>
    <row r="238" spans="1:15" ht="30" x14ac:dyDescent="0.25">
      <c r="A238" s="24">
        <v>2025</v>
      </c>
      <c r="B238" s="2" t="s">
        <v>299</v>
      </c>
      <c r="C238" s="24" t="s">
        <v>309</v>
      </c>
      <c r="D238" s="3" t="s">
        <v>305</v>
      </c>
      <c r="E238" s="16" t="s">
        <v>87</v>
      </c>
      <c r="F238" s="16" t="s">
        <v>1650</v>
      </c>
      <c r="G238" s="16" t="s">
        <v>1647</v>
      </c>
      <c r="H238" s="36" t="s">
        <v>2326</v>
      </c>
      <c r="I238" s="32">
        <v>2.5233219357848782</v>
      </c>
      <c r="J238" s="15">
        <v>0.64000784476640526</v>
      </c>
      <c r="K238" s="15">
        <v>0.36606892670533081</v>
      </c>
      <c r="L238" s="15">
        <v>0.31020166433464758</v>
      </c>
      <c r="M238" s="26">
        <v>1.2070434999784947</v>
      </c>
      <c r="N238" s="28">
        <v>0.59090909090909094</v>
      </c>
      <c r="O238" s="4">
        <v>5.2</v>
      </c>
    </row>
    <row r="239" spans="1:15" ht="30" x14ac:dyDescent="0.25">
      <c r="A239" s="24">
        <v>2025</v>
      </c>
      <c r="B239" s="2" t="s">
        <v>299</v>
      </c>
      <c r="C239" s="24" t="s">
        <v>309</v>
      </c>
      <c r="D239" s="3" t="s">
        <v>304</v>
      </c>
      <c r="E239" s="16" t="s">
        <v>85</v>
      </c>
      <c r="F239" s="16" t="s">
        <v>1649</v>
      </c>
      <c r="G239" s="16" t="s">
        <v>1641</v>
      </c>
      <c r="H239" s="36" t="s">
        <v>2327</v>
      </c>
      <c r="I239" s="32">
        <v>2.4821272461086075</v>
      </c>
      <c r="J239" s="15">
        <v>0.7006277541680288</v>
      </c>
      <c r="K239" s="15">
        <v>0.13153127917833801</v>
      </c>
      <c r="L239" s="15">
        <v>0.18481361282124831</v>
      </c>
      <c r="M239" s="26">
        <v>1.4651545999409921</v>
      </c>
      <c r="N239" s="28">
        <v>0.875</v>
      </c>
      <c r="O239" s="4">
        <v>3.2857142857142856</v>
      </c>
    </row>
    <row r="240" spans="1:15" ht="31.5" x14ac:dyDescent="0.25">
      <c r="A240" s="24">
        <v>2025</v>
      </c>
      <c r="B240" s="2" t="s">
        <v>299</v>
      </c>
      <c r="C240" s="24" t="s">
        <v>309</v>
      </c>
      <c r="D240" s="3" t="s">
        <v>306</v>
      </c>
      <c r="E240" s="16" t="s">
        <v>132</v>
      </c>
      <c r="F240" s="16" t="s">
        <v>1650</v>
      </c>
      <c r="G240" s="16" t="s">
        <v>1640</v>
      </c>
      <c r="H240" s="36" t="s">
        <v>2328</v>
      </c>
      <c r="I240" s="32">
        <v>2.4136696004090048</v>
      </c>
      <c r="J240" s="15">
        <v>0.58548020515943033</v>
      </c>
      <c r="K240" s="15">
        <v>0.17270676691729323</v>
      </c>
      <c r="L240" s="15">
        <v>0.28666518074111702</v>
      </c>
      <c r="M240" s="26">
        <v>1.3688174475911641</v>
      </c>
      <c r="N240" s="28">
        <v>0.65</v>
      </c>
      <c r="O240" s="4">
        <v>5.166666666666667</v>
      </c>
    </row>
    <row r="241" spans="1:15" ht="30" x14ac:dyDescent="0.25">
      <c r="A241" s="24">
        <v>2025</v>
      </c>
      <c r="B241" s="2" t="s">
        <v>299</v>
      </c>
      <c r="C241" s="24" t="s">
        <v>309</v>
      </c>
      <c r="D241" s="3" t="s">
        <v>307</v>
      </c>
      <c r="E241" s="16" t="s">
        <v>102</v>
      </c>
      <c r="F241" s="16" t="s">
        <v>1650</v>
      </c>
      <c r="G241" s="16" t="s">
        <v>1644</v>
      </c>
      <c r="H241" s="36" t="s">
        <v>2329</v>
      </c>
      <c r="I241" s="32">
        <v>2.4135784776303568</v>
      </c>
      <c r="J241" s="15">
        <v>0.49982819399862138</v>
      </c>
      <c r="K241" s="15">
        <v>0.27049107142857143</v>
      </c>
      <c r="L241" s="15">
        <v>0.27312568707103124</v>
      </c>
      <c r="M241" s="26">
        <v>1.3701335251321325</v>
      </c>
      <c r="N241" s="28">
        <v>0.62962962962962965</v>
      </c>
      <c r="O241" s="4">
        <v>3.8666666666666667</v>
      </c>
    </row>
    <row r="242" spans="1:15" ht="30" x14ac:dyDescent="0.25">
      <c r="A242" s="24">
        <v>2025</v>
      </c>
      <c r="B242" s="2" t="s">
        <v>299</v>
      </c>
      <c r="C242" s="24" t="s">
        <v>309</v>
      </c>
      <c r="D242" s="3" t="s">
        <v>308</v>
      </c>
      <c r="E242" s="16" t="s">
        <v>103</v>
      </c>
      <c r="F242" s="16" t="s">
        <v>1650</v>
      </c>
      <c r="G242" s="16" t="s">
        <v>1642</v>
      </c>
      <c r="H242" s="36" t="s">
        <v>2330</v>
      </c>
      <c r="I242" s="32">
        <v>2.1478742016160579</v>
      </c>
      <c r="J242" s="15">
        <v>0.58781974367256218</v>
      </c>
      <c r="K242" s="15">
        <v>0.1107696535821536</v>
      </c>
      <c r="L242" s="15">
        <v>0.32246662254316016</v>
      </c>
      <c r="M242" s="26">
        <v>1.1268181818181817</v>
      </c>
      <c r="N242" s="28">
        <v>0.5</v>
      </c>
      <c r="O242" s="4">
        <v>3.4</v>
      </c>
    </row>
    <row r="243" spans="1:15" ht="30" x14ac:dyDescent="0.25">
      <c r="A243" s="24">
        <v>2025</v>
      </c>
      <c r="B243" s="2" t="s">
        <v>310</v>
      </c>
      <c r="C243" s="24" t="s">
        <v>322</v>
      </c>
      <c r="D243" s="3" t="s">
        <v>311</v>
      </c>
      <c r="E243" s="16" t="s">
        <v>62</v>
      </c>
      <c r="F243" s="16" t="s">
        <v>1650</v>
      </c>
      <c r="G243" s="16" t="s">
        <v>1645</v>
      </c>
      <c r="H243" s="36" t="s">
        <v>2331</v>
      </c>
      <c r="I243" s="30">
        <v>3.5052492635427615</v>
      </c>
      <c r="J243" s="15">
        <v>0.73803401360544219</v>
      </c>
      <c r="K243" s="15">
        <v>0.48589959932192939</v>
      </c>
      <c r="L243" s="15">
        <v>0.31972633007392476</v>
      </c>
      <c r="M243" s="26">
        <v>1.961589320541465</v>
      </c>
      <c r="N243" s="28">
        <v>0.85227272727272729</v>
      </c>
      <c r="O243" s="4">
        <v>2.8115942028985508</v>
      </c>
    </row>
    <row r="244" spans="1:15" ht="30" x14ac:dyDescent="0.25">
      <c r="A244" s="24">
        <v>2025</v>
      </c>
      <c r="B244" s="2" t="s">
        <v>310</v>
      </c>
      <c r="C244" s="24" t="s">
        <v>322</v>
      </c>
      <c r="D244" s="3" t="s">
        <v>312</v>
      </c>
      <c r="E244" s="16" t="s">
        <v>55</v>
      </c>
      <c r="F244" s="16" t="s">
        <v>1649</v>
      </c>
      <c r="G244" s="16" t="s">
        <v>1646</v>
      </c>
      <c r="H244" s="36" t="s">
        <v>2332</v>
      </c>
      <c r="I244" s="30">
        <v>3.4994443167738125</v>
      </c>
      <c r="J244" s="15">
        <v>0.77920932540111099</v>
      </c>
      <c r="K244" s="15">
        <v>0.29613210787746691</v>
      </c>
      <c r="L244" s="15">
        <v>0.41616029976317759</v>
      </c>
      <c r="M244" s="26">
        <v>2.0079425837320573</v>
      </c>
      <c r="N244" s="28">
        <v>0.78947368421052633</v>
      </c>
      <c r="O244" s="4">
        <v>2.8</v>
      </c>
    </row>
    <row r="245" spans="1:15" ht="30" x14ac:dyDescent="0.25">
      <c r="A245" s="24">
        <v>2025</v>
      </c>
      <c r="B245" s="2" t="s">
        <v>310</v>
      </c>
      <c r="C245" s="24" t="s">
        <v>322</v>
      </c>
      <c r="D245" s="3" t="s">
        <v>313</v>
      </c>
      <c r="E245" s="16" t="s">
        <v>73</v>
      </c>
      <c r="F245" s="16" t="s">
        <v>1650</v>
      </c>
      <c r="G245" s="16" t="s">
        <v>1646</v>
      </c>
      <c r="H245" s="36" t="s">
        <v>2333</v>
      </c>
      <c r="I245" s="30">
        <v>3.2366863369983312</v>
      </c>
      <c r="J245" s="15">
        <v>0.66832525391142716</v>
      </c>
      <c r="K245" s="15">
        <v>0.32837962114891278</v>
      </c>
      <c r="L245" s="15">
        <v>0.30585118231905256</v>
      </c>
      <c r="M245" s="26">
        <v>1.9341302796189386</v>
      </c>
      <c r="N245" s="28">
        <v>0.84210526315789469</v>
      </c>
      <c r="O245" s="4">
        <v>3.6835443037974684</v>
      </c>
    </row>
    <row r="246" spans="1:15" ht="30" x14ac:dyDescent="0.25">
      <c r="A246" s="24">
        <v>2025</v>
      </c>
      <c r="B246" s="2" t="s">
        <v>310</v>
      </c>
      <c r="C246" s="24" t="s">
        <v>322</v>
      </c>
      <c r="D246" s="3" t="s">
        <v>312</v>
      </c>
      <c r="E246" s="16" t="s">
        <v>246</v>
      </c>
      <c r="F246" s="16" t="s">
        <v>1650</v>
      </c>
      <c r="G246" s="16" t="s">
        <v>1646</v>
      </c>
      <c r="H246" s="36" t="s">
        <v>2334</v>
      </c>
      <c r="I246" s="30">
        <v>3.227270614366351</v>
      </c>
      <c r="J246" s="15">
        <v>0.78266621955231619</v>
      </c>
      <c r="K246" s="15">
        <v>0.27222254869165363</v>
      </c>
      <c r="L246" s="15">
        <v>0.32510391811623979</v>
      </c>
      <c r="M246" s="26">
        <v>1.8472779280061413</v>
      </c>
      <c r="N246" s="28">
        <v>0.7857142857142857</v>
      </c>
      <c r="O246" s="4">
        <v>3.4761904761904763</v>
      </c>
    </row>
    <row r="247" spans="1:15" ht="30" x14ac:dyDescent="0.25">
      <c r="A247" s="24">
        <v>2025</v>
      </c>
      <c r="B247" s="2" t="s">
        <v>310</v>
      </c>
      <c r="C247" s="24" t="s">
        <v>322</v>
      </c>
      <c r="D247" s="3" t="s">
        <v>312</v>
      </c>
      <c r="E247" s="16" t="s">
        <v>110</v>
      </c>
      <c r="F247" s="16" t="s">
        <v>1650</v>
      </c>
      <c r="G247" s="16" t="s">
        <v>1628</v>
      </c>
      <c r="H247" s="36" t="s">
        <v>2335</v>
      </c>
      <c r="I247" s="30">
        <v>3.0509516364575084</v>
      </c>
      <c r="J247" s="15">
        <v>0.78430319941333326</v>
      </c>
      <c r="K247" s="15">
        <v>0.13499729437229435</v>
      </c>
      <c r="L247" s="15">
        <v>0.18443753855411424</v>
      </c>
      <c r="M247" s="26">
        <v>1.9472136041177666</v>
      </c>
      <c r="N247" s="28">
        <v>0.83333333333333337</v>
      </c>
      <c r="O247" s="4">
        <v>3</v>
      </c>
    </row>
    <row r="248" spans="1:15" ht="30" x14ac:dyDescent="0.25">
      <c r="A248" s="24">
        <v>2025</v>
      </c>
      <c r="B248" s="2" t="s">
        <v>310</v>
      </c>
      <c r="C248" s="24" t="s">
        <v>322</v>
      </c>
      <c r="D248" s="3" t="s">
        <v>314</v>
      </c>
      <c r="E248" s="16" t="s">
        <v>553</v>
      </c>
      <c r="F248" s="16" t="s">
        <v>1650</v>
      </c>
      <c r="G248" s="16" t="s">
        <v>1632</v>
      </c>
      <c r="H248" s="36" t="s">
        <v>2336</v>
      </c>
      <c r="I248" s="30">
        <v>2.9020066626587804</v>
      </c>
      <c r="J248" s="15">
        <v>0.56911068895643357</v>
      </c>
      <c r="K248" s="15">
        <v>0.18131871887758075</v>
      </c>
      <c r="L248" s="15">
        <v>0.24709366430696328</v>
      </c>
      <c r="M248" s="26">
        <v>1.9044835905178026</v>
      </c>
      <c r="N248" s="28">
        <v>0.83333333333333337</v>
      </c>
      <c r="O248" s="4">
        <v>3</v>
      </c>
    </row>
    <row r="249" spans="1:15" ht="30" x14ac:dyDescent="0.25">
      <c r="A249" s="24">
        <v>2025</v>
      </c>
      <c r="B249" s="2" t="s">
        <v>310</v>
      </c>
      <c r="C249" s="24" t="s">
        <v>322</v>
      </c>
      <c r="D249" s="3" t="s">
        <v>312</v>
      </c>
      <c r="E249" s="16" t="s">
        <v>81</v>
      </c>
      <c r="F249" s="16" t="s">
        <v>1650</v>
      </c>
      <c r="G249" s="16" t="s">
        <v>1646</v>
      </c>
      <c r="H249" s="36" t="s">
        <v>2337</v>
      </c>
      <c r="I249" s="30">
        <v>2.89611960112703</v>
      </c>
      <c r="J249" s="15">
        <v>0.85598494966663952</v>
      </c>
      <c r="K249" s="15">
        <v>0.15934196336017251</v>
      </c>
      <c r="L249" s="15">
        <v>0.23872710772929207</v>
      </c>
      <c r="M249" s="26">
        <v>1.6420655803709259</v>
      </c>
      <c r="N249" s="28">
        <v>0.63414634146341464</v>
      </c>
      <c r="O249" s="4">
        <v>2.9230769230769229</v>
      </c>
    </row>
    <row r="250" spans="1:15" ht="30" x14ac:dyDescent="0.25">
      <c r="A250" s="24">
        <v>2025</v>
      </c>
      <c r="B250" s="2" t="s">
        <v>310</v>
      </c>
      <c r="C250" s="24" t="s">
        <v>322</v>
      </c>
      <c r="D250" s="3" t="s">
        <v>315</v>
      </c>
      <c r="E250" s="16" t="s">
        <v>87</v>
      </c>
      <c r="F250" s="16" t="s">
        <v>1650</v>
      </c>
      <c r="G250" s="16" t="s">
        <v>1647</v>
      </c>
      <c r="H250" s="36" t="s">
        <v>2338</v>
      </c>
      <c r="I250" s="30">
        <v>2.8552610842037978</v>
      </c>
      <c r="J250" s="15">
        <v>0.61324067104848812</v>
      </c>
      <c r="K250" s="15">
        <v>0.25518460013737326</v>
      </c>
      <c r="L250" s="15">
        <v>0.22135869723413265</v>
      </c>
      <c r="M250" s="26">
        <v>1.7654771157838038</v>
      </c>
      <c r="N250" s="28">
        <v>0.83333333333333337</v>
      </c>
      <c r="O250" s="4">
        <v>2.9375</v>
      </c>
    </row>
    <row r="251" spans="1:15" ht="31.5" x14ac:dyDescent="0.25">
      <c r="A251" s="24">
        <v>2025</v>
      </c>
      <c r="B251" s="2" t="s">
        <v>310</v>
      </c>
      <c r="C251" s="24" t="s">
        <v>322</v>
      </c>
      <c r="D251" s="3" t="s">
        <v>316</v>
      </c>
      <c r="E251" s="16" t="s">
        <v>115</v>
      </c>
      <c r="F251" s="16" t="s">
        <v>1649</v>
      </c>
      <c r="G251" s="16" t="s">
        <v>1646</v>
      </c>
      <c r="H251" s="36" t="s">
        <v>2339</v>
      </c>
      <c r="I251" s="30">
        <v>2.828792613277531</v>
      </c>
      <c r="J251" s="15">
        <v>0.51943681318252755</v>
      </c>
      <c r="K251" s="15">
        <v>0.16475260989010987</v>
      </c>
      <c r="L251" s="15">
        <v>0.2692913746125602</v>
      </c>
      <c r="M251" s="26">
        <v>1.8753118155923336</v>
      </c>
      <c r="N251" s="28">
        <v>0.78947368421052633</v>
      </c>
      <c r="O251" s="4">
        <v>3.2</v>
      </c>
    </row>
    <row r="252" spans="1:15" ht="30" x14ac:dyDescent="0.25">
      <c r="A252" s="24">
        <v>2025</v>
      </c>
      <c r="B252" s="2" t="s">
        <v>310</v>
      </c>
      <c r="C252" s="24" t="s">
        <v>322</v>
      </c>
      <c r="D252" s="3" t="s">
        <v>317</v>
      </c>
      <c r="E252" s="16" t="s">
        <v>89</v>
      </c>
      <c r="F252" s="16" t="s">
        <v>1650</v>
      </c>
      <c r="G252" s="16" t="s">
        <v>1631</v>
      </c>
      <c r="H252" s="36" t="s">
        <v>2340</v>
      </c>
      <c r="I252" s="30">
        <v>2.7243317351166207</v>
      </c>
      <c r="J252" s="15">
        <v>0.49285435664912863</v>
      </c>
      <c r="K252" s="15">
        <v>0.2301970861585223</v>
      </c>
      <c r="L252" s="15">
        <v>0.25431930378198414</v>
      </c>
      <c r="M252" s="26">
        <v>1.7469609885269857</v>
      </c>
      <c r="N252" s="28">
        <v>0.8</v>
      </c>
      <c r="O252" s="4">
        <v>4.125</v>
      </c>
    </row>
    <row r="253" spans="1:15" ht="31.5" x14ac:dyDescent="0.25">
      <c r="A253" s="24">
        <v>2025</v>
      </c>
      <c r="B253" s="2" t="s">
        <v>310</v>
      </c>
      <c r="C253" s="24" t="s">
        <v>322</v>
      </c>
      <c r="D253" s="3" t="s">
        <v>318</v>
      </c>
      <c r="E253" s="16" t="s">
        <v>58</v>
      </c>
      <c r="F253" s="16" t="s">
        <v>1649</v>
      </c>
      <c r="G253" s="16" t="s">
        <v>1646</v>
      </c>
      <c r="H253" s="36" t="s">
        <v>2341</v>
      </c>
      <c r="I253" s="30">
        <v>2.701702960174444</v>
      </c>
      <c r="J253" s="15">
        <v>0.51722695034175281</v>
      </c>
      <c r="K253" s="15">
        <v>0.11022362182734523</v>
      </c>
      <c r="L253" s="15">
        <v>0.23513050718850331</v>
      </c>
      <c r="M253" s="26">
        <v>1.8391218808168426</v>
      </c>
      <c r="N253" s="28">
        <v>0.79166666666666663</v>
      </c>
      <c r="O253" s="4">
        <v>2.5789473684210527</v>
      </c>
    </row>
    <row r="254" spans="1:15" ht="30" x14ac:dyDescent="0.25">
      <c r="A254" s="24">
        <v>2025</v>
      </c>
      <c r="B254" s="2" t="s">
        <v>310</v>
      </c>
      <c r="C254" s="24" t="s">
        <v>322</v>
      </c>
      <c r="D254" s="3" t="s">
        <v>312</v>
      </c>
      <c r="E254" s="16" t="s">
        <v>118</v>
      </c>
      <c r="F254" s="16" t="s">
        <v>1650</v>
      </c>
      <c r="G254" s="16" t="s">
        <v>1646</v>
      </c>
      <c r="H254" s="36" t="s">
        <v>2342</v>
      </c>
      <c r="I254" s="30">
        <v>2.6243277806212464</v>
      </c>
      <c r="J254" s="15">
        <v>0.48532258065373268</v>
      </c>
      <c r="K254" s="15">
        <v>0.2023127733021936</v>
      </c>
      <c r="L254" s="15">
        <v>0.24756197779567563</v>
      </c>
      <c r="M254" s="26">
        <v>1.6891304488696444</v>
      </c>
      <c r="N254" s="28">
        <v>0.76315789473684215</v>
      </c>
      <c r="O254" s="4">
        <v>3.5769230769230771</v>
      </c>
    </row>
    <row r="255" spans="1:15" ht="30" x14ac:dyDescent="0.25">
      <c r="A255" s="24">
        <v>2025</v>
      </c>
      <c r="B255" s="2" t="s">
        <v>310</v>
      </c>
      <c r="C255" s="24" t="s">
        <v>322</v>
      </c>
      <c r="D255" s="3" t="s">
        <v>312</v>
      </c>
      <c r="E255" s="16" t="s">
        <v>124</v>
      </c>
      <c r="F255" s="16" t="s">
        <v>1650</v>
      </c>
      <c r="G255" s="16" t="s">
        <v>1633</v>
      </c>
      <c r="H255" s="36" t="s">
        <v>1765</v>
      </c>
      <c r="I255" s="30">
        <v>2.5318271763862126</v>
      </c>
      <c r="J255" s="15">
        <v>0.50978120978120978</v>
      </c>
      <c r="K255" s="15">
        <v>0.14248641925507599</v>
      </c>
      <c r="L255" s="15">
        <v>0.21703853151205887</v>
      </c>
      <c r="M255" s="26">
        <v>1.662521015837868</v>
      </c>
      <c r="N255" s="28">
        <v>0.65517241379310343</v>
      </c>
      <c r="O255" s="4">
        <v>4.0526315789473681</v>
      </c>
    </row>
    <row r="256" spans="1:15" ht="30" x14ac:dyDescent="0.25">
      <c r="A256" s="24">
        <v>2025</v>
      </c>
      <c r="B256" s="2" t="s">
        <v>310</v>
      </c>
      <c r="C256" s="24" t="s">
        <v>322</v>
      </c>
      <c r="D256" s="3" t="s">
        <v>319</v>
      </c>
      <c r="E256" s="16" t="s">
        <v>158</v>
      </c>
      <c r="F256" s="16" t="s">
        <v>1649</v>
      </c>
      <c r="G256" s="16" t="s">
        <v>1646</v>
      </c>
      <c r="H256" s="36" t="s">
        <v>1766</v>
      </c>
      <c r="I256" s="30">
        <v>2.5308546498233353</v>
      </c>
      <c r="J256" s="15">
        <v>0.56110721567771371</v>
      </c>
      <c r="K256" s="15">
        <v>0.18825018843135238</v>
      </c>
      <c r="L256" s="15">
        <v>0.21106997595357607</v>
      </c>
      <c r="M256" s="26">
        <v>1.5704272697606931</v>
      </c>
      <c r="N256" s="28">
        <v>0.66666666666666663</v>
      </c>
      <c r="O256" s="4">
        <v>3.7941176470588234</v>
      </c>
    </row>
    <row r="257" spans="1:15" ht="31.5" x14ac:dyDescent="0.25">
      <c r="A257" s="24">
        <v>2025</v>
      </c>
      <c r="B257" s="2" t="s">
        <v>310</v>
      </c>
      <c r="C257" s="24" t="s">
        <v>322</v>
      </c>
      <c r="D257" s="3" t="s">
        <v>320</v>
      </c>
      <c r="E257" s="16" t="s">
        <v>102</v>
      </c>
      <c r="F257" s="16" t="s">
        <v>1650</v>
      </c>
      <c r="G257" s="16" t="s">
        <v>1644</v>
      </c>
      <c r="H257" s="36" t="s">
        <v>1767</v>
      </c>
      <c r="I257" s="30">
        <v>2.5275860635510838</v>
      </c>
      <c r="J257" s="15">
        <v>0.51163064970465699</v>
      </c>
      <c r="K257" s="15">
        <v>0.29923763736263737</v>
      </c>
      <c r="L257" s="15">
        <v>0.20087499681301962</v>
      </c>
      <c r="M257" s="26">
        <v>1.5158427796707701</v>
      </c>
      <c r="N257" s="28">
        <v>0.5714285714285714</v>
      </c>
      <c r="O257" s="4">
        <v>3.8333333333333335</v>
      </c>
    </row>
    <row r="258" spans="1:15" ht="30" x14ac:dyDescent="0.25">
      <c r="A258" s="24">
        <v>2025</v>
      </c>
      <c r="B258" s="2" t="s">
        <v>310</v>
      </c>
      <c r="C258" s="24" t="s">
        <v>322</v>
      </c>
      <c r="D258" s="3" t="s">
        <v>321</v>
      </c>
      <c r="E258" s="16" t="s">
        <v>82</v>
      </c>
      <c r="F258" s="16" t="s">
        <v>1650</v>
      </c>
      <c r="G258" s="16" t="s">
        <v>1638</v>
      </c>
      <c r="H258" s="36" t="s">
        <v>1768</v>
      </c>
      <c r="I258" s="30">
        <v>2.5262799521396078</v>
      </c>
      <c r="J258" s="15">
        <v>0.57076190477047617</v>
      </c>
      <c r="K258" s="15">
        <v>7.3928571428571427E-2</v>
      </c>
      <c r="L258" s="15">
        <v>0.23795935663180556</v>
      </c>
      <c r="M258" s="26">
        <v>1.6436301193087546</v>
      </c>
      <c r="N258" s="28">
        <v>0.8</v>
      </c>
      <c r="O258" s="4">
        <v>3.9</v>
      </c>
    </row>
    <row r="259" spans="1:15" ht="30" x14ac:dyDescent="0.25">
      <c r="A259" s="24">
        <v>2025</v>
      </c>
      <c r="B259" s="2" t="s">
        <v>310</v>
      </c>
      <c r="C259" s="24" t="s">
        <v>322</v>
      </c>
      <c r="D259" s="3" t="s">
        <v>311</v>
      </c>
      <c r="E259" s="16" t="s">
        <v>262</v>
      </c>
      <c r="F259" s="16" t="s">
        <v>1650</v>
      </c>
      <c r="G259" s="16" t="s">
        <v>1641</v>
      </c>
      <c r="H259" s="36" t="s">
        <v>1769</v>
      </c>
      <c r="I259" s="30">
        <v>2.3399688362101312</v>
      </c>
      <c r="J259" s="15">
        <v>0.61422396367762255</v>
      </c>
      <c r="K259" s="15">
        <v>0.15466183097478062</v>
      </c>
      <c r="L259" s="15">
        <v>0.21083940499027021</v>
      </c>
      <c r="M259" s="26">
        <v>1.3602436365674577</v>
      </c>
      <c r="N259" s="28">
        <v>0.59090909090909094</v>
      </c>
      <c r="O259" s="4">
        <v>4.916666666666667</v>
      </c>
    </row>
    <row r="260" spans="1:15" ht="30" x14ac:dyDescent="0.25">
      <c r="A260" s="24">
        <v>2025</v>
      </c>
      <c r="B260" s="2" t="s">
        <v>310</v>
      </c>
      <c r="C260" s="24" t="s">
        <v>322</v>
      </c>
      <c r="D260" s="3" t="s">
        <v>312</v>
      </c>
      <c r="E260" s="16" t="s">
        <v>101</v>
      </c>
      <c r="F260" s="16" t="s">
        <v>1649</v>
      </c>
      <c r="G260" s="16" t="s">
        <v>1632</v>
      </c>
      <c r="H260" s="36" t="s">
        <v>1770</v>
      </c>
      <c r="I260" s="30">
        <v>2.0951046165081819</v>
      </c>
      <c r="J260" s="15">
        <v>0.60437755101612245</v>
      </c>
      <c r="K260" s="15">
        <v>7.7824675324675338E-2</v>
      </c>
      <c r="L260" s="15">
        <v>0.2318584497014495</v>
      </c>
      <c r="M260" s="26">
        <v>1.1810439404659345</v>
      </c>
      <c r="N260" s="28">
        <v>0.5</v>
      </c>
      <c r="O260" s="4">
        <v>4.5384615384615383</v>
      </c>
    </row>
    <row r="261" spans="1:15" ht="30" x14ac:dyDescent="0.25">
      <c r="A261" s="24">
        <v>2025</v>
      </c>
      <c r="B261" s="2" t="s">
        <v>310</v>
      </c>
      <c r="C261" s="24" t="s">
        <v>322</v>
      </c>
      <c r="D261" s="3" t="s">
        <v>312</v>
      </c>
      <c r="E261" s="16" t="s">
        <v>231</v>
      </c>
      <c r="F261" s="16" t="s">
        <v>1650</v>
      </c>
      <c r="G261" s="16" t="s">
        <v>1645</v>
      </c>
      <c r="H261" s="36" t="s">
        <v>1771</v>
      </c>
      <c r="I261" s="30">
        <v>2.0433410359713005</v>
      </c>
      <c r="J261" s="15">
        <v>0.37199236641221367</v>
      </c>
      <c r="K261" s="15">
        <v>0.10012594561176036</v>
      </c>
      <c r="L261" s="15">
        <v>0.20820603885556488</v>
      </c>
      <c r="M261" s="26">
        <v>1.3630166850917613</v>
      </c>
      <c r="N261" s="28">
        <v>0.61111111111111116</v>
      </c>
      <c r="O261" s="4">
        <v>3.8888888888888888</v>
      </c>
    </row>
    <row r="262" spans="1:15" ht="30" x14ac:dyDescent="0.25">
      <c r="A262" s="24">
        <v>2025</v>
      </c>
      <c r="B262" s="2" t="s">
        <v>310</v>
      </c>
      <c r="C262" s="24" t="s">
        <v>322</v>
      </c>
      <c r="D262" s="3" t="s">
        <v>312</v>
      </c>
      <c r="E262" s="16" t="s">
        <v>235</v>
      </c>
      <c r="F262" s="16" t="s">
        <v>1650</v>
      </c>
      <c r="G262" s="16" t="s">
        <v>1646</v>
      </c>
      <c r="H262" s="36" t="s">
        <v>1772</v>
      </c>
      <c r="I262" s="30">
        <v>1.944349998963846</v>
      </c>
      <c r="J262" s="15">
        <v>0.41173015873444441</v>
      </c>
      <c r="K262" s="15">
        <v>9.0167212595097204E-2</v>
      </c>
      <c r="L262" s="15">
        <v>0.19975261371561914</v>
      </c>
      <c r="M262" s="26">
        <v>1.2427000139186852</v>
      </c>
      <c r="N262" s="28">
        <v>0.5</v>
      </c>
      <c r="O262" s="4">
        <v>3.5</v>
      </c>
    </row>
    <row r="263" spans="1:15" ht="30" x14ac:dyDescent="0.25">
      <c r="A263" s="24">
        <v>2025</v>
      </c>
      <c r="B263" s="2" t="s">
        <v>310</v>
      </c>
      <c r="C263" s="24" t="s">
        <v>322</v>
      </c>
      <c r="D263" s="3" t="s">
        <v>312</v>
      </c>
      <c r="E263" s="16" t="s">
        <v>120</v>
      </c>
      <c r="F263" s="16" t="s">
        <v>1650</v>
      </c>
      <c r="G263" s="16" t="s">
        <v>1646</v>
      </c>
      <c r="H263" s="36" t="s">
        <v>105</v>
      </c>
      <c r="I263" s="30">
        <v>0.67708281454179597</v>
      </c>
      <c r="J263" s="15">
        <v>0.30685714286999999</v>
      </c>
      <c r="K263" s="15">
        <v>0.16444144869215288</v>
      </c>
      <c r="L263" s="15">
        <v>0.20578422297964308</v>
      </c>
      <c r="M263" s="26">
        <v>0</v>
      </c>
      <c r="N263" s="28" t="s">
        <v>1626</v>
      </c>
      <c r="O263" s="33" t="s">
        <v>1626</v>
      </c>
    </row>
    <row r="264" spans="1:15" ht="31.5" x14ac:dyDescent="0.25">
      <c r="A264" s="24">
        <v>2025</v>
      </c>
      <c r="B264" s="2" t="s">
        <v>323</v>
      </c>
      <c r="C264" s="24" t="s">
        <v>332</v>
      </c>
      <c r="D264" s="3" t="s">
        <v>324</v>
      </c>
      <c r="E264" s="16" t="s">
        <v>108</v>
      </c>
      <c r="F264" s="16" t="s">
        <v>1649</v>
      </c>
      <c r="G264" s="16" t="s">
        <v>1645</v>
      </c>
      <c r="H264" s="36" t="s">
        <v>2343</v>
      </c>
      <c r="I264" s="30">
        <v>3.0616205019451055</v>
      </c>
      <c r="J264" s="15">
        <v>0.87070000000000003</v>
      </c>
      <c r="K264" s="15">
        <v>0.23888438880706922</v>
      </c>
      <c r="L264" s="15">
        <v>0.46090524296974655</v>
      </c>
      <c r="M264" s="26">
        <v>1.4911308701682895</v>
      </c>
      <c r="N264" s="28">
        <v>0.6428571428571429</v>
      </c>
      <c r="O264" s="4">
        <v>3.0454545454545454</v>
      </c>
    </row>
    <row r="265" spans="1:15" ht="31.5" x14ac:dyDescent="0.25">
      <c r="A265" s="24">
        <v>2025</v>
      </c>
      <c r="B265" s="2" t="s">
        <v>323</v>
      </c>
      <c r="C265" s="24" t="s">
        <v>332</v>
      </c>
      <c r="D265" s="3" t="s">
        <v>325</v>
      </c>
      <c r="E265" s="16" t="s">
        <v>62</v>
      </c>
      <c r="F265" s="16" t="s">
        <v>1650</v>
      </c>
      <c r="G265" s="16" t="s">
        <v>1645</v>
      </c>
      <c r="H265" s="36" t="s">
        <v>2344</v>
      </c>
      <c r="I265" s="30">
        <v>2.7554850131901381</v>
      </c>
      <c r="J265" s="15">
        <v>0.55583673469387751</v>
      </c>
      <c r="K265" s="15">
        <v>0.31298328267477205</v>
      </c>
      <c r="L265" s="15">
        <v>0.45232294802714113</v>
      </c>
      <c r="M265" s="26">
        <v>1.4343420477943472</v>
      </c>
      <c r="N265" s="28">
        <v>0.65957446808510634</v>
      </c>
      <c r="O265" s="4">
        <v>3.6451612903225805</v>
      </c>
    </row>
    <row r="266" spans="1:15" ht="31.5" x14ac:dyDescent="0.25">
      <c r="A266" s="24">
        <v>2025</v>
      </c>
      <c r="B266" s="2" t="s">
        <v>323</v>
      </c>
      <c r="C266" s="24" t="s">
        <v>332</v>
      </c>
      <c r="D266" s="3" t="s">
        <v>326</v>
      </c>
      <c r="E266" s="16" t="s">
        <v>99</v>
      </c>
      <c r="F266" s="16" t="s">
        <v>1650</v>
      </c>
      <c r="G266" s="16" t="s">
        <v>1630</v>
      </c>
      <c r="H266" s="36" t="s">
        <v>2345</v>
      </c>
      <c r="I266" s="30">
        <v>2.6720717447885494</v>
      </c>
      <c r="J266" s="15">
        <v>0.73424582561582563</v>
      </c>
      <c r="K266" s="15">
        <v>0.27533673469387754</v>
      </c>
      <c r="L266" s="15">
        <v>0.26679975214170165</v>
      </c>
      <c r="M266" s="26">
        <v>1.3956894323371447</v>
      </c>
      <c r="N266" s="28">
        <v>0.59090909090909094</v>
      </c>
      <c r="O266" s="4">
        <v>3.84</v>
      </c>
    </row>
    <row r="267" spans="1:15" ht="30" x14ac:dyDescent="0.25">
      <c r="A267" s="24">
        <v>2025</v>
      </c>
      <c r="B267" s="2" t="s">
        <v>323</v>
      </c>
      <c r="C267" s="24" t="s">
        <v>332</v>
      </c>
      <c r="D267" s="3" t="s">
        <v>327</v>
      </c>
      <c r="E267" s="16" t="s">
        <v>73</v>
      </c>
      <c r="F267" s="16" t="s">
        <v>1650</v>
      </c>
      <c r="G267" s="16" t="s">
        <v>1646</v>
      </c>
      <c r="H267" s="36" t="s">
        <v>2346</v>
      </c>
      <c r="I267" s="30">
        <v>2.4718627078097217</v>
      </c>
      <c r="J267" s="15">
        <v>0.64601927437641726</v>
      </c>
      <c r="K267" s="15">
        <v>0.19449959644874898</v>
      </c>
      <c r="L267" s="15">
        <v>0.40758050381416688</v>
      </c>
      <c r="M267" s="26">
        <v>1.2237633331703888</v>
      </c>
      <c r="N267" s="28">
        <v>0.5</v>
      </c>
      <c r="O267" s="4">
        <v>3.25</v>
      </c>
    </row>
    <row r="268" spans="1:15" ht="31.5" x14ac:dyDescent="0.25">
      <c r="A268" s="24">
        <v>2025</v>
      </c>
      <c r="B268" s="2" t="s">
        <v>323</v>
      </c>
      <c r="C268" s="24" t="s">
        <v>332</v>
      </c>
      <c r="D268" s="3" t="s">
        <v>328</v>
      </c>
      <c r="E268" s="16" t="s">
        <v>132</v>
      </c>
      <c r="F268" s="16" t="s">
        <v>1650</v>
      </c>
      <c r="G268" s="16" t="s">
        <v>1640</v>
      </c>
      <c r="H268" s="36" t="s">
        <v>2347</v>
      </c>
      <c r="I268" s="30">
        <v>2.3541575896993705</v>
      </c>
      <c r="J268" s="15">
        <v>0.575015306122449</v>
      </c>
      <c r="K268" s="15">
        <v>7.6339285714285707E-2</v>
      </c>
      <c r="L268" s="15">
        <v>0.25679562685526486</v>
      </c>
      <c r="M268" s="26">
        <v>1.4460073710073709</v>
      </c>
      <c r="N268" s="28">
        <v>0.54054054054054057</v>
      </c>
      <c r="O268" s="4">
        <v>4.5</v>
      </c>
    </row>
    <row r="269" spans="1:15" ht="30" x14ac:dyDescent="0.25">
      <c r="A269" s="24">
        <v>2025</v>
      </c>
      <c r="B269" s="2" t="s">
        <v>323</v>
      </c>
      <c r="C269" s="24" t="s">
        <v>332</v>
      </c>
      <c r="D269" s="3" t="s">
        <v>327</v>
      </c>
      <c r="E269" s="16" t="s">
        <v>136</v>
      </c>
      <c r="F269" s="16" t="s">
        <v>1650</v>
      </c>
      <c r="G269" s="16" t="s">
        <v>1641</v>
      </c>
      <c r="H269" s="36" t="s">
        <v>2348</v>
      </c>
      <c r="I269" s="30">
        <v>2.3510618986943799</v>
      </c>
      <c r="J269" s="15">
        <v>0.66028911564625847</v>
      </c>
      <c r="K269" s="15">
        <v>0.27747786935286933</v>
      </c>
      <c r="L269" s="15">
        <v>0.20715054562992907</v>
      </c>
      <c r="M269" s="26">
        <v>1.2061443680653228</v>
      </c>
      <c r="N269" s="28">
        <v>0.68</v>
      </c>
      <c r="O269" s="4">
        <v>4</v>
      </c>
    </row>
    <row r="270" spans="1:15" ht="15.75" x14ac:dyDescent="0.25">
      <c r="A270" s="24">
        <v>2025</v>
      </c>
      <c r="B270" s="2" t="s">
        <v>323</v>
      </c>
      <c r="C270" s="24" t="s">
        <v>332</v>
      </c>
      <c r="D270" s="3" t="s">
        <v>327</v>
      </c>
      <c r="E270" s="16" t="s">
        <v>95</v>
      </c>
      <c r="F270" s="16" t="s">
        <v>1649</v>
      </c>
      <c r="G270" s="16" t="s">
        <v>1646</v>
      </c>
      <c r="H270" s="36" t="s">
        <v>2349</v>
      </c>
      <c r="I270" s="30">
        <v>2.130467021323442</v>
      </c>
      <c r="J270" s="15">
        <v>0.56519128614506486</v>
      </c>
      <c r="K270" s="15">
        <v>9.7913385826771643E-2</v>
      </c>
      <c r="L270" s="15">
        <v>0.22415491416838432</v>
      </c>
      <c r="M270" s="26">
        <v>1.243207435183221</v>
      </c>
      <c r="N270" s="28">
        <v>0.56716417910447758</v>
      </c>
      <c r="O270" s="4">
        <v>5.5714285714285712</v>
      </c>
    </row>
    <row r="271" spans="1:15" ht="31.5" x14ac:dyDescent="0.25">
      <c r="A271" s="24">
        <v>2025</v>
      </c>
      <c r="B271" s="2" t="s">
        <v>323</v>
      </c>
      <c r="C271" s="24" t="s">
        <v>332</v>
      </c>
      <c r="D271" s="3" t="s">
        <v>330</v>
      </c>
      <c r="E271" s="16" t="s">
        <v>329</v>
      </c>
      <c r="F271" s="16" t="s">
        <v>1649</v>
      </c>
      <c r="G271" s="16" t="s">
        <v>1646</v>
      </c>
      <c r="H271" s="36" t="s">
        <v>2350</v>
      </c>
      <c r="I271" s="30">
        <v>2.1150538764870945</v>
      </c>
      <c r="J271" s="15">
        <v>0.46226530612244898</v>
      </c>
      <c r="K271" s="15">
        <v>7.4285714285714274E-2</v>
      </c>
      <c r="L271" s="15">
        <v>0.2900479992184184</v>
      </c>
      <c r="M271" s="26">
        <v>1.2884548568605128</v>
      </c>
      <c r="N271" s="28">
        <v>0.55223880597014929</v>
      </c>
      <c r="O271" s="4">
        <v>4.583333333333333</v>
      </c>
    </row>
    <row r="272" spans="1:15" ht="15.75" x14ac:dyDescent="0.25">
      <c r="A272" s="24">
        <v>2025</v>
      </c>
      <c r="B272" s="2" t="s">
        <v>323</v>
      </c>
      <c r="C272" s="24" t="s">
        <v>332</v>
      </c>
      <c r="D272" s="3" t="s">
        <v>331</v>
      </c>
      <c r="E272" s="16" t="s">
        <v>77</v>
      </c>
      <c r="F272" s="16" t="s">
        <v>1650</v>
      </c>
      <c r="G272" s="16" t="s">
        <v>1636</v>
      </c>
      <c r="H272" s="36" t="s">
        <v>2351</v>
      </c>
      <c r="I272" s="30">
        <v>2.0494122379668598</v>
      </c>
      <c r="J272" s="15">
        <v>0.59884164252481253</v>
      </c>
      <c r="K272" s="15">
        <v>6.6795704295704292E-2</v>
      </c>
      <c r="L272" s="15">
        <v>0.19063999333795456</v>
      </c>
      <c r="M272" s="26">
        <v>1.1931348978083882</v>
      </c>
      <c r="N272" s="28">
        <v>0.5714285714285714</v>
      </c>
      <c r="O272" s="4">
        <v>4.5333333333333332</v>
      </c>
    </row>
    <row r="273" spans="1:15" ht="60" x14ac:dyDescent="0.25">
      <c r="A273" s="24">
        <v>2025</v>
      </c>
      <c r="B273" s="2" t="s">
        <v>334</v>
      </c>
      <c r="C273" s="24" t="s">
        <v>333</v>
      </c>
      <c r="D273" s="3" t="s">
        <v>335</v>
      </c>
      <c r="E273" s="16" t="s">
        <v>73</v>
      </c>
      <c r="F273" s="16" t="s">
        <v>1650</v>
      </c>
      <c r="G273" s="16" t="s">
        <v>1646</v>
      </c>
      <c r="H273" s="36" t="s">
        <v>2352</v>
      </c>
      <c r="I273" s="30">
        <v>3.4155440175343017</v>
      </c>
      <c r="J273" s="15">
        <v>0.66120931112594405</v>
      </c>
      <c r="K273" s="15">
        <v>0.45611558441558442</v>
      </c>
      <c r="L273" s="15">
        <v>0.43736127723445106</v>
      </c>
      <c r="M273" s="26">
        <v>1.8608578447583219</v>
      </c>
      <c r="N273" s="28">
        <v>0.8271604938271605</v>
      </c>
      <c r="O273" s="4">
        <v>3.5692307692307694</v>
      </c>
    </row>
    <row r="274" spans="1:15" ht="60" x14ac:dyDescent="0.25">
      <c r="A274" s="24">
        <v>2025</v>
      </c>
      <c r="B274" s="2" t="s">
        <v>334</v>
      </c>
      <c r="C274" s="24" t="s">
        <v>333</v>
      </c>
      <c r="D274" s="3" t="s">
        <v>336</v>
      </c>
      <c r="E274" s="16" t="s">
        <v>62</v>
      </c>
      <c r="F274" s="16" t="s">
        <v>1650</v>
      </c>
      <c r="G274" s="16" t="s">
        <v>1645</v>
      </c>
      <c r="H274" s="36" t="s">
        <v>2353</v>
      </c>
      <c r="I274" s="30">
        <v>3.2342464109648645</v>
      </c>
      <c r="J274" s="15">
        <v>0.5754472494881866</v>
      </c>
      <c r="K274" s="15">
        <v>0.22560341534659029</v>
      </c>
      <c r="L274" s="15">
        <v>0.48093681982649789</v>
      </c>
      <c r="M274" s="26">
        <v>1.9522589263035899</v>
      </c>
      <c r="N274" s="28">
        <v>0.89189189189189189</v>
      </c>
      <c r="O274" s="4">
        <v>3.4838709677419355</v>
      </c>
    </row>
    <row r="275" spans="1:15" ht="60" x14ac:dyDescent="0.25">
      <c r="A275" s="24">
        <v>2025</v>
      </c>
      <c r="B275" s="2" t="s">
        <v>334</v>
      </c>
      <c r="C275" s="24" t="s">
        <v>333</v>
      </c>
      <c r="D275" s="3" t="s">
        <v>337</v>
      </c>
      <c r="E275" s="16" t="s">
        <v>148</v>
      </c>
      <c r="F275" s="16" t="s">
        <v>1649</v>
      </c>
      <c r="G275" s="16" t="s">
        <v>1641</v>
      </c>
      <c r="H275" s="36" t="s">
        <v>2354</v>
      </c>
      <c r="I275" s="30">
        <v>3.1678553286340287</v>
      </c>
      <c r="J275" s="15">
        <v>0.52302368865968751</v>
      </c>
      <c r="K275" s="15">
        <v>0.27250000000000002</v>
      </c>
      <c r="L275" s="15">
        <v>0.35518287964376283</v>
      </c>
      <c r="M275" s="26">
        <v>2.0171487603305782</v>
      </c>
      <c r="N275" s="28">
        <v>0.8571428571428571</v>
      </c>
      <c r="O275" s="4">
        <v>3.6363636363636362</v>
      </c>
    </row>
    <row r="276" spans="1:15" ht="60" x14ac:dyDescent="0.25">
      <c r="A276" s="24">
        <v>2025</v>
      </c>
      <c r="B276" s="2" t="s">
        <v>334</v>
      </c>
      <c r="C276" s="24" t="s">
        <v>333</v>
      </c>
      <c r="D276" s="3" t="s">
        <v>335</v>
      </c>
      <c r="E276" s="16" t="s">
        <v>143</v>
      </c>
      <c r="F276" s="16" t="s">
        <v>1649</v>
      </c>
      <c r="G276" s="16" t="s">
        <v>1632</v>
      </c>
      <c r="H276" s="36" t="s">
        <v>2355</v>
      </c>
      <c r="I276" s="30">
        <v>3.1402457662512835</v>
      </c>
      <c r="J276" s="15">
        <v>0.66353763089032503</v>
      </c>
      <c r="K276" s="15">
        <v>0.26878559950420877</v>
      </c>
      <c r="L276" s="15">
        <v>0.39506438841137681</v>
      </c>
      <c r="M276" s="26">
        <v>1.8128581474453729</v>
      </c>
      <c r="N276" s="28">
        <v>0.81818181818181823</v>
      </c>
      <c r="O276" s="4">
        <v>3</v>
      </c>
    </row>
    <row r="277" spans="1:15" ht="60" x14ac:dyDescent="0.25">
      <c r="A277" s="24">
        <v>2025</v>
      </c>
      <c r="B277" s="2" t="s">
        <v>334</v>
      </c>
      <c r="C277" s="24" t="s">
        <v>333</v>
      </c>
      <c r="D277" s="3" t="s">
        <v>337</v>
      </c>
      <c r="E277" s="16" t="s">
        <v>193</v>
      </c>
      <c r="F277" s="16" t="s">
        <v>1649</v>
      </c>
      <c r="G277" s="16" t="s">
        <v>1645</v>
      </c>
      <c r="H277" s="36" t="s">
        <v>2356</v>
      </c>
      <c r="I277" s="30">
        <v>3.0761321307074034</v>
      </c>
      <c r="J277" s="15">
        <v>0.5968227823929021</v>
      </c>
      <c r="K277" s="15">
        <v>7.069612590799032E-2</v>
      </c>
      <c r="L277" s="15">
        <v>0.3760820981287874</v>
      </c>
      <c r="M277" s="26">
        <v>2.0325311242777233</v>
      </c>
      <c r="N277" s="28">
        <v>0.89473684210526316</v>
      </c>
      <c r="O277" s="4">
        <v>2.5</v>
      </c>
    </row>
    <row r="278" spans="1:15" ht="60" x14ac:dyDescent="0.25">
      <c r="A278" s="24">
        <v>2025</v>
      </c>
      <c r="B278" s="2" t="s">
        <v>334</v>
      </c>
      <c r="C278" s="24" t="s">
        <v>333</v>
      </c>
      <c r="D278" s="3" t="s">
        <v>338</v>
      </c>
      <c r="E278" s="16" t="s">
        <v>76</v>
      </c>
      <c r="F278" s="16" t="s">
        <v>1650</v>
      </c>
      <c r="G278" s="16" t="s">
        <v>1635</v>
      </c>
      <c r="H278" s="36" t="s">
        <v>2357</v>
      </c>
      <c r="I278" s="30">
        <v>3.0548561677829484</v>
      </c>
      <c r="J278" s="15">
        <v>0.58961066937113715</v>
      </c>
      <c r="K278" s="15">
        <v>8.3523425499231946E-2</v>
      </c>
      <c r="L278" s="15">
        <v>0.32402049163625424</v>
      </c>
      <c r="M278" s="26">
        <v>2.0577015812763251</v>
      </c>
      <c r="N278" s="28">
        <v>0.95238095238095233</v>
      </c>
      <c r="O278" s="4">
        <v>2.0588235294117645</v>
      </c>
    </row>
    <row r="279" spans="1:15" ht="60" x14ac:dyDescent="0.25">
      <c r="A279" s="24">
        <v>2025</v>
      </c>
      <c r="B279" s="2" t="s">
        <v>334</v>
      </c>
      <c r="C279" s="24" t="s">
        <v>333</v>
      </c>
      <c r="D279" s="3" t="s">
        <v>335</v>
      </c>
      <c r="E279" s="16" t="s">
        <v>93</v>
      </c>
      <c r="F279" s="16" t="s">
        <v>1649</v>
      </c>
      <c r="G279" s="16" t="s">
        <v>1646</v>
      </c>
      <c r="H279" s="36" t="s">
        <v>2358</v>
      </c>
      <c r="I279" s="30">
        <v>2.8881871444998004</v>
      </c>
      <c r="J279" s="15">
        <v>0.47297605827414485</v>
      </c>
      <c r="K279" s="15">
        <v>0.16826863354037264</v>
      </c>
      <c r="L279" s="15">
        <v>0.36647737388961582</v>
      </c>
      <c r="M279" s="26">
        <v>1.8804650787956672</v>
      </c>
      <c r="N279" s="28">
        <v>0.84615384615384615</v>
      </c>
      <c r="O279" s="4">
        <v>3.7</v>
      </c>
    </row>
    <row r="280" spans="1:15" ht="60" x14ac:dyDescent="0.25">
      <c r="A280" s="24">
        <v>2025</v>
      </c>
      <c r="B280" s="2" t="s">
        <v>334</v>
      </c>
      <c r="C280" s="24" t="s">
        <v>333</v>
      </c>
      <c r="D280" s="3" t="s">
        <v>339</v>
      </c>
      <c r="E280" s="16" t="s">
        <v>99</v>
      </c>
      <c r="F280" s="16" t="s">
        <v>1650</v>
      </c>
      <c r="G280" s="16" t="s">
        <v>1630</v>
      </c>
      <c r="H280" s="36" t="s">
        <v>2359</v>
      </c>
      <c r="I280" s="30">
        <v>2.8167828793921514</v>
      </c>
      <c r="J280" s="15">
        <v>0.55435980460566125</v>
      </c>
      <c r="K280" s="15">
        <v>5.9404761904761898E-2</v>
      </c>
      <c r="L280" s="15">
        <v>0.28692270611153625</v>
      </c>
      <c r="M280" s="26">
        <v>1.9160956067701922</v>
      </c>
      <c r="N280" s="28">
        <v>1</v>
      </c>
      <c r="O280" s="4">
        <v>1</v>
      </c>
    </row>
    <row r="281" spans="1:15" ht="60" x14ac:dyDescent="0.25">
      <c r="A281" s="24">
        <v>2025</v>
      </c>
      <c r="B281" s="2" t="s">
        <v>334</v>
      </c>
      <c r="C281" s="24" t="s">
        <v>333</v>
      </c>
      <c r="D281" s="3" t="s">
        <v>335</v>
      </c>
      <c r="E281" s="16" t="s">
        <v>4145</v>
      </c>
      <c r="F281" s="16" t="s">
        <v>1650</v>
      </c>
      <c r="G281" s="16" t="s">
        <v>1640</v>
      </c>
      <c r="H281" s="36" t="s">
        <v>2360</v>
      </c>
      <c r="I281" s="30">
        <v>2.7886834393889028</v>
      </c>
      <c r="J281" s="15">
        <v>0.55761445411146204</v>
      </c>
      <c r="K281" s="15">
        <v>5.475E-2</v>
      </c>
      <c r="L281" s="15">
        <v>0.21170638001368774</v>
      </c>
      <c r="M281" s="26">
        <v>1.9646126052637529</v>
      </c>
      <c r="N281" s="28">
        <v>0.83333333333333337</v>
      </c>
      <c r="O281" s="4">
        <v>2.6</v>
      </c>
    </row>
    <row r="282" spans="1:15" ht="60" x14ac:dyDescent="0.25">
      <c r="A282" s="24">
        <v>2025</v>
      </c>
      <c r="B282" s="2" t="s">
        <v>334</v>
      </c>
      <c r="C282" s="24" t="s">
        <v>333</v>
      </c>
      <c r="D282" s="3" t="s">
        <v>340</v>
      </c>
      <c r="E282" s="16" t="s">
        <v>217</v>
      </c>
      <c r="F282" s="16" t="s">
        <v>1649</v>
      </c>
      <c r="G282" s="16" t="s">
        <v>1646</v>
      </c>
      <c r="H282" s="36" t="s">
        <v>2361</v>
      </c>
      <c r="I282" s="30">
        <v>2.7825827344579954</v>
      </c>
      <c r="J282" s="15">
        <v>0.40183673469387748</v>
      </c>
      <c r="K282" s="15">
        <v>0.27370535714285715</v>
      </c>
      <c r="L282" s="15">
        <v>0.42306502709963612</v>
      </c>
      <c r="M282" s="26">
        <v>1.6839756155216248</v>
      </c>
      <c r="N282" s="28">
        <v>0.75</v>
      </c>
      <c r="O282" s="4">
        <v>1.625</v>
      </c>
    </row>
    <row r="283" spans="1:15" ht="60" x14ac:dyDescent="0.25">
      <c r="A283" s="24">
        <v>2025</v>
      </c>
      <c r="B283" s="2" t="s">
        <v>334</v>
      </c>
      <c r="C283" s="24" t="s">
        <v>333</v>
      </c>
      <c r="D283" s="3" t="s">
        <v>339</v>
      </c>
      <c r="E283" s="16" t="s">
        <v>60</v>
      </c>
      <c r="F283" s="16" t="s">
        <v>1649</v>
      </c>
      <c r="G283" s="16" t="s">
        <v>1646</v>
      </c>
      <c r="H283" s="36" t="s">
        <v>2362</v>
      </c>
      <c r="I283" s="30">
        <v>2.7501260060062722</v>
      </c>
      <c r="J283" s="15">
        <v>0.61427858635294419</v>
      </c>
      <c r="K283" s="15">
        <v>0.10629336101686333</v>
      </c>
      <c r="L283" s="15">
        <v>0.37243722709293597</v>
      </c>
      <c r="M283" s="26">
        <v>1.6571168315435287</v>
      </c>
      <c r="N283" s="28">
        <v>0.7</v>
      </c>
      <c r="O283" s="4">
        <v>3.5789473684210527</v>
      </c>
    </row>
    <row r="284" spans="1:15" ht="60" x14ac:dyDescent="0.25">
      <c r="A284" s="24">
        <v>2025</v>
      </c>
      <c r="B284" s="2" t="s">
        <v>334</v>
      </c>
      <c r="C284" s="24" t="s">
        <v>333</v>
      </c>
      <c r="D284" s="3" t="s">
        <v>341</v>
      </c>
      <c r="E284" s="16" t="s">
        <v>101</v>
      </c>
      <c r="F284" s="16" t="s">
        <v>1649</v>
      </c>
      <c r="G284" s="16" t="s">
        <v>1632</v>
      </c>
      <c r="H284" s="36" t="s">
        <v>2363</v>
      </c>
      <c r="I284" s="30">
        <v>2.6119732276401435</v>
      </c>
      <c r="J284" s="15">
        <v>0.58776189779148358</v>
      </c>
      <c r="K284" s="15">
        <v>6.2984693877551012E-2</v>
      </c>
      <c r="L284" s="15">
        <v>0.28227183747066253</v>
      </c>
      <c r="M284" s="26">
        <v>1.6789547985004465</v>
      </c>
      <c r="N284" s="28">
        <v>0.66666666666666663</v>
      </c>
      <c r="O284" s="4">
        <v>3.25</v>
      </c>
    </row>
    <row r="285" spans="1:15" ht="60" x14ac:dyDescent="0.25">
      <c r="A285" s="24">
        <v>2025</v>
      </c>
      <c r="B285" s="2" t="s">
        <v>334</v>
      </c>
      <c r="C285" s="24" t="s">
        <v>333</v>
      </c>
      <c r="D285" s="3" t="s">
        <v>342</v>
      </c>
      <c r="E285" s="16" t="s">
        <v>74</v>
      </c>
      <c r="F285" s="16" t="s">
        <v>1649</v>
      </c>
      <c r="G285" s="16" t="s">
        <v>1645</v>
      </c>
      <c r="H285" s="36" t="s">
        <v>1773</v>
      </c>
      <c r="I285" s="30">
        <v>2.5223797606588976</v>
      </c>
      <c r="J285" s="15">
        <v>0.53500001733784774</v>
      </c>
      <c r="K285" s="15">
        <v>5.6190476190476187E-2</v>
      </c>
      <c r="L285" s="15">
        <v>0.24176603680905229</v>
      </c>
      <c r="M285" s="26">
        <v>1.6894232303215213</v>
      </c>
      <c r="N285" s="28">
        <v>0.7142857142857143</v>
      </c>
      <c r="O285" s="4">
        <v>2.4</v>
      </c>
    </row>
    <row r="286" spans="1:15" ht="60" x14ac:dyDescent="0.25">
      <c r="A286" s="24">
        <v>2025</v>
      </c>
      <c r="B286" s="2" t="s">
        <v>334</v>
      </c>
      <c r="C286" s="24" t="s">
        <v>333</v>
      </c>
      <c r="D286" s="3" t="s">
        <v>343</v>
      </c>
      <c r="E286" s="16" t="s">
        <v>219</v>
      </c>
      <c r="F286" s="16" t="s">
        <v>1650</v>
      </c>
      <c r="G286" s="16" t="s">
        <v>1629</v>
      </c>
      <c r="H286" s="36" t="s">
        <v>1774</v>
      </c>
      <c r="I286" s="30">
        <v>2.5088279373573363</v>
      </c>
      <c r="J286" s="15">
        <v>0.48752381104486914</v>
      </c>
      <c r="K286" s="15">
        <v>0</v>
      </c>
      <c r="L286" s="15">
        <v>0.22529739684640135</v>
      </c>
      <c r="M286" s="26">
        <v>1.796006729466066</v>
      </c>
      <c r="N286" s="28">
        <v>0.8</v>
      </c>
      <c r="O286" s="4">
        <v>2.3333333333333335</v>
      </c>
    </row>
    <row r="287" spans="1:15" ht="60" x14ac:dyDescent="0.25">
      <c r="A287" s="24">
        <v>2025</v>
      </c>
      <c r="B287" s="2" t="s">
        <v>334</v>
      </c>
      <c r="C287" s="24" t="s">
        <v>333</v>
      </c>
      <c r="D287" s="3" t="s">
        <v>344</v>
      </c>
      <c r="E287" s="16" t="s">
        <v>132</v>
      </c>
      <c r="F287" s="16" t="s">
        <v>1650</v>
      </c>
      <c r="G287" s="16" t="s">
        <v>1640</v>
      </c>
      <c r="H287" s="36" t="s">
        <v>1775</v>
      </c>
      <c r="I287" s="30">
        <v>2.3328434822536006</v>
      </c>
      <c r="J287" s="15">
        <v>0.60158683738015051</v>
      </c>
      <c r="K287" s="15">
        <v>0.16594720496894408</v>
      </c>
      <c r="L287" s="15">
        <v>0.2739375689337904</v>
      </c>
      <c r="M287" s="26">
        <v>1.2913718709707156</v>
      </c>
      <c r="N287" s="28">
        <v>0.5714285714285714</v>
      </c>
      <c r="O287" s="4">
        <v>4.25</v>
      </c>
    </row>
    <row r="288" spans="1:15" ht="60" x14ac:dyDescent="0.25">
      <c r="A288" s="24">
        <v>2025</v>
      </c>
      <c r="B288" s="2" t="s">
        <v>334</v>
      </c>
      <c r="C288" s="24" t="s">
        <v>333</v>
      </c>
      <c r="D288" s="3" t="s">
        <v>345</v>
      </c>
      <c r="E288" s="16" t="s">
        <v>85</v>
      </c>
      <c r="F288" s="16" t="s">
        <v>1649</v>
      </c>
      <c r="G288" s="16" t="s">
        <v>1641</v>
      </c>
      <c r="H288" s="36" t="s">
        <v>1776</v>
      </c>
      <c r="I288" s="30">
        <v>2.1543258466772315</v>
      </c>
      <c r="J288" s="15">
        <v>0.51534996460461102</v>
      </c>
      <c r="K288" s="15">
        <v>6.0357142857142852E-2</v>
      </c>
      <c r="L288" s="15">
        <v>0.19960755520729156</v>
      </c>
      <c r="M288" s="26">
        <v>1.3790111840081858</v>
      </c>
      <c r="N288" s="28">
        <v>0.66666666666666663</v>
      </c>
      <c r="O288" s="4">
        <v>2.2000000000000002</v>
      </c>
    </row>
    <row r="289" spans="1:15" ht="60" x14ac:dyDescent="0.25">
      <c r="A289" s="24">
        <v>2025</v>
      </c>
      <c r="B289" s="2" t="s">
        <v>334</v>
      </c>
      <c r="C289" s="24" t="s">
        <v>333</v>
      </c>
      <c r="D289" s="3" t="s">
        <v>346</v>
      </c>
      <c r="E289" s="16" t="s">
        <v>185</v>
      </c>
      <c r="F289" s="16" t="s">
        <v>1649</v>
      </c>
      <c r="G289" s="16" t="s">
        <v>1646</v>
      </c>
      <c r="H289" s="36" t="s">
        <v>1777</v>
      </c>
      <c r="I289" s="30">
        <v>2.0993690023811329</v>
      </c>
      <c r="J289" s="15">
        <v>0.44124706904038202</v>
      </c>
      <c r="K289" s="15">
        <v>5.9627329192546576E-2</v>
      </c>
      <c r="L289" s="15">
        <v>0.27291145168717257</v>
      </c>
      <c r="M289" s="26">
        <v>1.325583152461032</v>
      </c>
      <c r="N289" s="28">
        <v>0.55555555555555558</v>
      </c>
      <c r="O289" s="4">
        <v>1</v>
      </c>
    </row>
    <row r="290" spans="1:15" ht="60" x14ac:dyDescent="0.25">
      <c r="A290" s="24">
        <v>2025</v>
      </c>
      <c r="B290" s="2" t="s">
        <v>334</v>
      </c>
      <c r="C290" s="24" t="s">
        <v>333</v>
      </c>
      <c r="D290" s="3" t="s">
        <v>347</v>
      </c>
      <c r="E290" s="16" t="s">
        <v>87</v>
      </c>
      <c r="F290" s="16" t="s">
        <v>1650</v>
      </c>
      <c r="G290" s="16" t="s">
        <v>1647</v>
      </c>
      <c r="H290" s="36" t="s">
        <v>105</v>
      </c>
      <c r="I290" s="30">
        <v>1.1452592397431223</v>
      </c>
      <c r="J290" s="15">
        <v>0.68011420010111212</v>
      </c>
      <c r="K290" s="15">
        <v>0.17714285714285716</v>
      </c>
      <c r="L290" s="15">
        <v>0.28800218249915294</v>
      </c>
      <c r="M290" s="26">
        <v>0</v>
      </c>
      <c r="N290" s="28" t="s">
        <v>1626</v>
      </c>
      <c r="O290" s="33" t="s">
        <v>1626</v>
      </c>
    </row>
    <row r="291" spans="1:15" ht="60" x14ac:dyDescent="0.25">
      <c r="A291" s="24">
        <v>2025</v>
      </c>
      <c r="B291" s="2" t="s">
        <v>334</v>
      </c>
      <c r="C291" s="24" t="s">
        <v>333</v>
      </c>
      <c r="D291" s="3" t="s">
        <v>341</v>
      </c>
      <c r="E291" s="16" t="s">
        <v>96</v>
      </c>
      <c r="F291" s="16" t="s">
        <v>1650</v>
      </c>
      <c r="G291" s="16" t="s">
        <v>1637</v>
      </c>
      <c r="H291" s="36" t="s">
        <v>105</v>
      </c>
      <c r="I291" s="30">
        <v>0.89024309220667608</v>
      </c>
      <c r="J291" s="15">
        <v>0.49174967574878781</v>
      </c>
      <c r="K291" s="15">
        <v>6.6840659340659345E-2</v>
      </c>
      <c r="L291" s="15">
        <v>0.33165275711722897</v>
      </c>
      <c r="M291" s="26">
        <v>0</v>
      </c>
      <c r="N291" s="28" t="s">
        <v>1626</v>
      </c>
      <c r="O291" s="33" t="s">
        <v>1626</v>
      </c>
    </row>
    <row r="292" spans="1:15" ht="60" x14ac:dyDescent="0.25">
      <c r="A292" s="24">
        <v>2025</v>
      </c>
      <c r="B292" s="2" t="s">
        <v>334</v>
      </c>
      <c r="C292" s="24" t="s">
        <v>333</v>
      </c>
      <c r="D292" s="3" t="s">
        <v>348</v>
      </c>
      <c r="E292" s="16" t="s">
        <v>111</v>
      </c>
      <c r="F292" s="16" t="s">
        <v>1650</v>
      </c>
      <c r="G292" s="16" t="s">
        <v>1629</v>
      </c>
      <c r="H292" s="36" t="s">
        <v>105</v>
      </c>
      <c r="I292" s="30">
        <v>0.81624840585092973</v>
      </c>
      <c r="J292" s="15">
        <v>0.47562178221567858</v>
      </c>
      <c r="K292" s="15">
        <v>8.4922003284072248E-2</v>
      </c>
      <c r="L292" s="15">
        <v>0.25570462035117891</v>
      </c>
      <c r="M292" s="26">
        <v>0</v>
      </c>
      <c r="N292" s="28" t="s">
        <v>1626</v>
      </c>
      <c r="O292" s="33" t="s">
        <v>1626</v>
      </c>
    </row>
    <row r="293" spans="1:15" ht="60" x14ac:dyDescent="0.25">
      <c r="A293" s="24">
        <v>2025</v>
      </c>
      <c r="B293" s="2" t="s">
        <v>334</v>
      </c>
      <c r="C293" s="24" t="s">
        <v>333</v>
      </c>
      <c r="D293" s="3" t="s">
        <v>335</v>
      </c>
      <c r="E293" s="16" t="s">
        <v>71</v>
      </c>
      <c r="F293" s="16" t="s">
        <v>1650</v>
      </c>
      <c r="G293" s="16" t="s">
        <v>1647</v>
      </c>
      <c r="H293" s="36" t="s">
        <v>105</v>
      </c>
      <c r="I293" s="30">
        <v>0.78501904364310815</v>
      </c>
      <c r="J293" s="15">
        <v>0.46638755582999869</v>
      </c>
      <c r="K293" s="15">
        <v>0.11160714285714285</v>
      </c>
      <c r="L293" s="15">
        <v>0.2070243449559665</v>
      </c>
      <c r="M293" s="26">
        <v>0</v>
      </c>
      <c r="N293" s="28" t="s">
        <v>1626</v>
      </c>
      <c r="O293" s="33" t="s">
        <v>1626</v>
      </c>
    </row>
    <row r="294" spans="1:15" ht="60" x14ac:dyDescent="0.25">
      <c r="A294" s="24">
        <v>2025</v>
      </c>
      <c r="B294" s="2" t="s">
        <v>334</v>
      </c>
      <c r="C294" s="24" t="s">
        <v>333</v>
      </c>
      <c r="D294" s="3" t="s">
        <v>349</v>
      </c>
      <c r="E294" s="16" t="s">
        <v>69</v>
      </c>
      <c r="F294" s="16" t="s">
        <v>1650</v>
      </c>
      <c r="G294" s="16" t="s">
        <v>1629</v>
      </c>
      <c r="H294" s="36" t="s">
        <v>105</v>
      </c>
      <c r="I294" s="30">
        <v>0.78201826968474386</v>
      </c>
      <c r="J294" s="15">
        <v>0.58755030081467829</v>
      </c>
      <c r="K294" s="15">
        <v>0</v>
      </c>
      <c r="L294" s="15">
        <v>0.19446796887006557</v>
      </c>
      <c r="M294" s="26">
        <v>0</v>
      </c>
      <c r="N294" s="28" t="s">
        <v>1626</v>
      </c>
      <c r="O294" s="33" t="s">
        <v>1626</v>
      </c>
    </row>
    <row r="295" spans="1:15" ht="15.75" x14ac:dyDescent="0.25">
      <c r="A295" s="24">
        <v>2025</v>
      </c>
      <c r="B295" s="2" t="s">
        <v>350</v>
      </c>
      <c r="C295" s="24" t="s">
        <v>376</v>
      </c>
      <c r="D295" s="3" t="s">
        <v>351</v>
      </c>
      <c r="E295" s="16" t="s">
        <v>55</v>
      </c>
      <c r="F295" s="16" t="s">
        <v>1649</v>
      </c>
      <c r="G295" s="16" t="s">
        <v>1646</v>
      </c>
      <c r="H295" s="36" t="s">
        <v>2364</v>
      </c>
      <c r="I295" s="30">
        <v>3.457149234891236</v>
      </c>
      <c r="J295" s="15">
        <v>0.64484127383448142</v>
      </c>
      <c r="K295" s="15">
        <v>0.21390585043886931</v>
      </c>
      <c r="L295" s="15">
        <v>0.41420613266195766</v>
      </c>
      <c r="M295" s="26">
        <v>2.1841959779559277</v>
      </c>
      <c r="N295" s="28">
        <v>0.94285714285714284</v>
      </c>
      <c r="O295" s="4">
        <v>2.3333333333333335</v>
      </c>
    </row>
    <row r="296" spans="1:15" ht="31.5" x14ac:dyDescent="0.25">
      <c r="A296" s="24">
        <v>2025</v>
      </c>
      <c r="B296" s="2" t="s">
        <v>350</v>
      </c>
      <c r="C296" s="24" t="s">
        <v>376</v>
      </c>
      <c r="D296" s="3" t="s">
        <v>352</v>
      </c>
      <c r="E296" s="16" t="s">
        <v>108</v>
      </c>
      <c r="F296" s="16" t="s">
        <v>1649</v>
      </c>
      <c r="G296" s="16" t="s">
        <v>1645</v>
      </c>
      <c r="H296" s="36" t="s">
        <v>2365</v>
      </c>
      <c r="I296" s="30">
        <v>3.3840467519184498</v>
      </c>
      <c r="J296" s="15">
        <v>0.55471767281375417</v>
      </c>
      <c r="K296" s="15">
        <v>0.3873732706884484</v>
      </c>
      <c r="L296" s="15">
        <v>0.30430599188123225</v>
      </c>
      <c r="M296" s="26">
        <v>2.1376498165350153</v>
      </c>
      <c r="N296" s="28">
        <v>0.91666666666666663</v>
      </c>
      <c r="O296" s="4">
        <v>2.4545454545454546</v>
      </c>
    </row>
    <row r="297" spans="1:15" ht="47.25" x14ac:dyDescent="0.25">
      <c r="A297" s="24">
        <v>2025</v>
      </c>
      <c r="B297" s="2" t="s">
        <v>350</v>
      </c>
      <c r="C297" s="24" t="s">
        <v>376</v>
      </c>
      <c r="D297" s="3" t="s">
        <v>353</v>
      </c>
      <c r="E297" s="16" t="s">
        <v>91</v>
      </c>
      <c r="F297" s="16" t="s">
        <v>1649</v>
      </c>
      <c r="G297" s="16" t="s">
        <v>1646</v>
      </c>
      <c r="H297" s="36" t="s">
        <v>2366</v>
      </c>
      <c r="I297" s="30">
        <v>3.1778829416920282</v>
      </c>
      <c r="J297" s="15">
        <v>0.64943139444762088</v>
      </c>
      <c r="K297" s="15">
        <v>0.16825465898546244</v>
      </c>
      <c r="L297" s="15">
        <v>0.26023264077968394</v>
      </c>
      <c r="M297" s="26">
        <v>2.099964247479261</v>
      </c>
      <c r="N297" s="28">
        <v>0.91666666666666663</v>
      </c>
      <c r="O297" s="4">
        <v>2.4909090909090907</v>
      </c>
    </row>
    <row r="298" spans="1:15" ht="15.75" x14ac:dyDescent="0.25">
      <c r="A298" s="24">
        <v>2025</v>
      </c>
      <c r="B298" s="2" t="s">
        <v>350</v>
      </c>
      <c r="C298" s="24" t="s">
        <v>376</v>
      </c>
      <c r="D298" s="3" t="s">
        <v>354</v>
      </c>
      <c r="E298" s="16" t="s">
        <v>209</v>
      </c>
      <c r="F298" s="16" t="s">
        <v>1649</v>
      </c>
      <c r="G298" s="16" t="s">
        <v>1646</v>
      </c>
      <c r="H298" s="36" t="s">
        <v>2367</v>
      </c>
      <c r="I298" s="30">
        <v>3.0732625709045909</v>
      </c>
      <c r="J298" s="15">
        <v>0.43627962737813797</v>
      </c>
      <c r="K298" s="15">
        <v>0.24207731762917933</v>
      </c>
      <c r="L298" s="15">
        <v>0.31336162360208486</v>
      </c>
      <c r="M298" s="26">
        <v>2.081544002295189</v>
      </c>
      <c r="N298" s="28">
        <v>1</v>
      </c>
      <c r="O298" s="4">
        <v>2.2000000000000002</v>
      </c>
    </row>
    <row r="299" spans="1:15" ht="15.75" x14ac:dyDescent="0.25">
      <c r="A299" s="24">
        <v>2025</v>
      </c>
      <c r="B299" s="2" t="s">
        <v>350</v>
      </c>
      <c r="C299" s="24" t="s">
        <v>376</v>
      </c>
      <c r="D299" s="3" t="s">
        <v>354</v>
      </c>
      <c r="E299" s="16" t="s">
        <v>124</v>
      </c>
      <c r="F299" s="16" t="s">
        <v>1650</v>
      </c>
      <c r="G299" s="16" t="s">
        <v>1633</v>
      </c>
      <c r="H299" s="36" t="s">
        <v>2368</v>
      </c>
      <c r="I299" s="30">
        <v>3.0519451320348159</v>
      </c>
      <c r="J299" s="15">
        <v>0.45555078159680568</v>
      </c>
      <c r="K299" s="15">
        <v>0.18579521382232225</v>
      </c>
      <c r="L299" s="15">
        <v>0.22947701000695739</v>
      </c>
      <c r="M299" s="26">
        <v>2.1811221266087304</v>
      </c>
      <c r="N299" s="28">
        <v>1</v>
      </c>
      <c r="O299" s="4">
        <v>2.6666666666666665</v>
      </c>
    </row>
    <row r="300" spans="1:15" ht="30" x14ac:dyDescent="0.25">
      <c r="A300" s="24">
        <v>2025</v>
      </c>
      <c r="B300" s="2" t="s">
        <v>350</v>
      </c>
      <c r="C300" s="24" t="s">
        <v>376</v>
      </c>
      <c r="D300" s="3" t="s">
        <v>355</v>
      </c>
      <c r="E300" s="16" t="s">
        <v>73</v>
      </c>
      <c r="F300" s="16" t="s">
        <v>1650</v>
      </c>
      <c r="G300" s="16" t="s">
        <v>1646</v>
      </c>
      <c r="H300" s="36" t="s">
        <v>2369</v>
      </c>
      <c r="I300" s="30">
        <v>3.0456404670010393</v>
      </c>
      <c r="J300" s="15">
        <v>0.45317140542328049</v>
      </c>
      <c r="K300" s="15">
        <v>0.34483409811292942</v>
      </c>
      <c r="L300" s="15">
        <v>0.31151716919454919</v>
      </c>
      <c r="M300" s="26">
        <v>1.9361177942702801</v>
      </c>
      <c r="N300" s="28">
        <v>0.88524590163934425</v>
      </c>
      <c r="O300" s="4">
        <v>3.3703703703703702</v>
      </c>
    </row>
    <row r="301" spans="1:15" ht="30" x14ac:dyDescent="0.25">
      <c r="A301" s="24">
        <v>2025</v>
      </c>
      <c r="B301" s="2" t="s">
        <v>350</v>
      </c>
      <c r="C301" s="24" t="s">
        <v>376</v>
      </c>
      <c r="D301" s="3" t="s">
        <v>356</v>
      </c>
      <c r="E301" s="16" t="s">
        <v>553</v>
      </c>
      <c r="F301" s="16" t="s">
        <v>1650</v>
      </c>
      <c r="G301" s="16" t="s">
        <v>1632</v>
      </c>
      <c r="H301" s="36" t="s">
        <v>2370</v>
      </c>
      <c r="I301" s="30">
        <v>3.0361340796174932</v>
      </c>
      <c r="J301" s="15">
        <v>0.54810869228963988</v>
      </c>
      <c r="K301" s="15">
        <v>0.20361367127496161</v>
      </c>
      <c r="L301" s="15">
        <v>0.25745298114845838</v>
      </c>
      <c r="M301" s="26">
        <v>2.0269587349044333</v>
      </c>
      <c r="N301" s="28">
        <v>0.95652173913043481</v>
      </c>
      <c r="O301" s="4">
        <v>3.4545454545454546</v>
      </c>
    </row>
    <row r="302" spans="1:15" ht="15.75" x14ac:dyDescent="0.25">
      <c r="A302" s="24">
        <v>2025</v>
      </c>
      <c r="B302" s="2" t="s">
        <v>350</v>
      </c>
      <c r="C302" s="24" t="s">
        <v>376</v>
      </c>
      <c r="D302" s="3" t="s">
        <v>356</v>
      </c>
      <c r="E302" s="16" t="s">
        <v>58</v>
      </c>
      <c r="F302" s="16" t="s">
        <v>1649</v>
      </c>
      <c r="G302" s="16" t="s">
        <v>1646</v>
      </c>
      <c r="H302" s="36" t="s">
        <v>2371</v>
      </c>
      <c r="I302" s="30">
        <v>2.9789439412419552</v>
      </c>
      <c r="J302" s="15">
        <v>0.47984972190490094</v>
      </c>
      <c r="K302" s="15">
        <v>0.22528194402399759</v>
      </c>
      <c r="L302" s="15">
        <v>0.24648795987824257</v>
      </c>
      <c r="M302" s="26">
        <v>2.027324315434814</v>
      </c>
      <c r="N302" s="28">
        <v>0.88888888888888884</v>
      </c>
      <c r="O302" s="4">
        <v>2.4166666666666665</v>
      </c>
    </row>
    <row r="303" spans="1:15" ht="15.75" x14ac:dyDescent="0.25">
      <c r="A303" s="24">
        <v>2025</v>
      </c>
      <c r="B303" s="2" t="s">
        <v>350</v>
      </c>
      <c r="C303" s="24" t="s">
        <v>376</v>
      </c>
      <c r="D303" s="3" t="s">
        <v>355</v>
      </c>
      <c r="E303" s="16" t="s">
        <v>81</v>
      </c>
      <c r="F303" s="16" t="s">
        <v>1650</v>
      </c>
      <c r="G303" s="16" t="s">
        <v>1646</v>
      </c>
      <c r="H303" s="36" t="s">
        <v>2372</v>
      </c>
      <c r="I303" s="30">
        <v>2.9783991294556413</v>
      </c>
      <c r="J303" s="15">
        <v>0.58067072387344199</v>
      </c>
      <c r="K303" s="15">
        <v>0.11606522474761716</v>
      </c>
      <c r="L303" s="15">
        <v>0.24966552305957357</v>
      </c>
      <c r="M303" s="26">
        <v>2.0319976577750087</v>
      </c>
      <c r="N303" s="28">
        <v>0.90163934426229508</v>
      </c>
      <c r="O303" s="4">
        <v>2.1666666666666665</v>
      </c>
    </row>
    <row r="304" spans="1:15" ht="31.5" x14ac:dyDescent="0.25">
      <c r="A304" s="24">
        <v>2025</v>
      </c>
      <c r="B304" s="2" t="s">
        <v>350</v>
      </c>
      <c r="C304" s="24" t="s">
        <v>376</v>
      </c>
      <c r="D304" s="3" t="s">
        <v>357</v>
      </c>
      <c r="E304" s="16" t="s">
        <v>193</v>
      </c>
      <c r="F304" s="16" t="s">
        <v>1649</v>
      </c>
      <c r="G304" s="16" t="s">
        <v>1645</v>
      </c>
      <c r="H304" s="36" t="s">
        <v>2373</v>
      </c>
      <c r="I304" s="30">
        <v>2.9756782029012978</v>
      </c>
      <c r="J304" s="15">
        <v>0.54465830371520596</v>
      </c>
      <c r="K304" s="15">
        <v>0.19413441126842335</v>
      </c>
      <c r="L304" s="15">
        <v>0.29066588099431873</v>
      </c>
      <c r="M304" s="26">
        <v>1.9462196069233499</v>
      </c>
      <c r="N304" s="28">
        <v>0.86301369863013699</v>
      </c>
      <c r="O304" s="4">
        <v>2.5806451612903225</v>
      </c>
    </row>
    <row r="305" spans="1:15" ht="31.5" x14ac:dyDescent="0.25">
      <c r="A305" s="24">
        <v>2025</v>
      </c>
      <c r="B305" s="2" t="s">
        <v>350</v>
      </c>
      <c r="C305" s="24" t="s">
        <v>376</v>
      </c>
      <c r="D305" s="3" t="s">
        <v>358</v>
      </c>
      <c r="E305" s="16" t="s">
        <v>127</v>
      </c>
      <c r="F305" s="16" t="s">
        <v>1650</v>
      </c>
      <c r="G305" s="16" t="s">
        <v>1636</v>
      </c>
      <c r="H305" s="36" t="s">
        <v>2374</v>
      </c>
      <c r="I305" s="30">
        <v>2.9637533292083109</v>
      </c>
      <c r="J305" s="15">
        <v>0.54665954342120071</v>
      </c>
      <c r="K305" s="15">
        <v>0.23921657006928576</v>
      </c>
      <c r="L305" s="15">
        <v>0.24192325862941755</v>
      </c>
      <c r="M305" s="26">
        <v>1.9359539570884068</v>
      </c>
      <c r="N305" s="28">
        <v>0.82608695652173914</v>
      </c>
      <c r="O305" s="4">
        <v>1.8947368421052631</v>
      </c>
    </row>
    <row r="306" spans="1:15" ht="30" x14ac:dyDescent="0.25">
      <c r="A306" s="24">
        <v>2025</v>
      </c>
      <c r="B306" s="2" t="s">
        <v>350</v>
      </c>
      <c r="C306" s="24" t="s">
        <v>376</v>
      </c>
      <c r="D306" s="3" t="s">
        <v>351</v>
      </c>
      <c r="E306" s="16" t="s">
        <v>131</v>
      </c>
      <c r="F306" s="16" t="s">
        <v>1650</v>
      </c>
      <c r="G306" s="16" t="s">
        <v>1628</v>
      </c>
      <c r="H306" s="36" t="s">
        <v>2375</v>
      </c>
      <c r="I306" s="30">
        <v>2.9230759670260502</v>
      </c>
      <c r="J306" s="15">
        <v>0.50115205593348455</v>
      </c>
      <c r="K306" s="15">
        <v>0.12244897959183673</v>
      </c>
      <c r="L306" s="15">
        <v>0.24708234643706745</v>
      </c>
      <c r="M306" s="26">
        <v>2.0523925850636613</v>
      </c>
      <c r="N306" s="28">
        <v>1</v>
      </c>
      <c r="O306" s="4">
        <v>2.8</v>
      </c>
    </row>
    <row r="307" spans="1:15" ht="31.5" x14ac:dyDescent="0.25">
      <c r="A307" s="24">
        <v>2025</v>
      </c>
      <c r="B307" s="2" t="s">
        <v>350</v>
      </c>
      <c r="C307" s="24" t="s">
        <v>376</v>
      </c>
      <c r="D307" s="3" t="s">
        <v>359</v>
      </c>
      <c r="E307" s="16" t="s">
        <v>143</v>
      </c>
      <c r="F307" s="16" t="s">
        <v>1649</v>
      </c>
      <c r="G307" s="16" t="s">
        <v>1632</v>
      </c>
      <c r="H307" s="36" t="s">
        <v>1778</v>
      </c>
      <c r="I307" s="30">
        <v>2.9016478585004566</v>
      </c>
      <c r="J307" s="15">
        <v>0.65218613756613752</v>
      </c>
      <c r="K307" s="15">
        <v>0.27272321428571428</v>
      </c>
      <c r="L307" s="15">
        <v>0.30658160398900319</v>
      </c>
      <c r="M307" s="26">
        <v>1.6701569026596015</v>
      </c>
      <c r="N307" s="28">
        <v>0.72</v>
      </c>
      <c r="O307" s="4">
        <v>3.0588235294117645</v>
      </c>
    </row>
    <row r="308" spans="1:15" ht="15.75" x14ac:dyDescent="0.25">
      <c r="A308" s="24">
        <v>2025</v>
      </c>
      <c r="B308" s="2" t="s">
        <v>350</v>
      </c>
      <c r="C308" s="24" t="s">
        <v>376</v>
      </c>
      <c r="D308" s="3" t="s">
        <v>354</v>
      </c>
      <c r="E308" s="16" t="s">
        <v>93</v>
      </c>
      <c r="F308" s="16" t="s">
        <v>1649</v>
      </c>
      <c r="G308" s="16" t="s">
        <v>1646</v>
      </c>
      <c r="H308" s="36" t="s">
        <v>1779</v>
      </c>
      <c r="I308" s="30">
        <v>2.8908438221093253</v>
      </c>
      <c r="J308" s="15">
        <v>0.46276867451195042</v>
      </c>
      <c r="K308" s="15">
        <v>0.10788916256157635</v>
      </c>
      <c r="L308" s="15">
        <v>0.29932918672036812</v>
      </c>
      <c r="M308" s="26">
        <v>2.0208567983154304</v>
      </c>
      <c r="N308" s="28">
        <v>0.95833333333333337</v>
      </c>
      <c r="O308" s="4">
        <v>2.2999999999999998</v>
      </c>
    </row>
    <row r="309" spans="1:15" ht="30" x14ac:dyDescent="0.25">
      <c r="A309" s="24">
        <v>2025</v>
      </c>
      <c r="B309" s="2" t="s">
        <v>350</v>
      </c>
      <c r="C309" s="24" t="s">
        <v>376</v>
      </c>
      <c r="D309" s="3" t="s">
        <v>351</v>
      </c>
      <c r="E309" s="16" t="s">
        <v>62</v>
      </c>
      <c r="F309" s="16" t="s">
        <v>1650</v>
      </c>
      <c r="G309" s="16" t="s">
        <v>1645</v>
      </c>
      <c r="H309" s="36" t="s">
        <v>1780</v>
      </c>
      <c r="I309" s="30">
        <v>2.8818403379886712</v>
      </c>
      <c r="J309" s="15">
        <v>0.45585814814814807</v>
      </c>
      <c r="K309" s="15">
        <v>0.27333674933387991</v>
      </c>
      <c r="L309" s="15">
        <v>0.3217100383560359</v>
      </c>
      <c r="M309" s="26">
        <v>1.8309354021506075</v>
      </c>
      <c r="N309" s="28">
        <v>0.84615384615384615</v>
      </c>
      <c r="O309" s="4">
        <v>2.9333333333333331</v>
      </c>
    </row>
    <row r="310" spans="1:15" ht="31.5" x14ac:dyDescent="0.25">
      <c r="A310" s="24">
        <v>2025</v>
      </c>
      <c r="B310" s="2" t="s">
        <v>350</v>
      </c>
      <c r="C310" s="24" t="s">
        <v>376</v>
      </c>
      <c r="D310" s="3" t="s">
        <v>360</v>
      </c>
      <c r="E310" s="16" t="s">
        <v>164</v>
      </c>
      <c r="F310" s="16" t="s">
        <v>1649</v>
      </c>
      <c r="G310" s="16" t="s">
        <v>1628</v>
      </c>
      <c r="H310" s="36" t="s">
        <v>1781</v>
      </c>
      <c r="I310" s="30">
        <v>2.8756178055924768</v>
      </c>
      <c r="J310" s="15">
        <v>0.42203899470899475</v>
      </c>
      <c r="K310" s="15">
        <v>0.11419480519480518</v>
      </c>
      <c r="L310" s="15">
        <v>0.22104938213926228</v>
      </c>
      <c r="M310" s="26">
        <v>2.1183346235494147</v>
      </c>
      <c r="N310" s="28">
        <v>1</v>
      </c>
      <c r="O310" s="4">
        <v>3</v>
      </c>
    </row>
    <row r="311" spans="1:15" ht="15.75" x14ac:dyDescent="0.25">
      <c r="A311" s="24">
        <v>2025</v>
      </c>
      <c r="B311" s="2" t="s">
        <v>350</v>
      </c>
      <c r="C311" s="24" t="s">
        <v>376</v>
      </c>
      <c r="D311" s="3" t="s">
        <v>355</v>
      </c>
      <c r="E311" s="16" t="s">
        <v>60</v>
      </c>
      <c r="F311" s="16" t="s">
        <v>1649</v>
      </c>
      <c r="G311" s="16" t="s">
        <v>1646</v>
      </c>
      <c r="H311" s="36" t="s">
        <v>1782</v>
      </c>
      <c r="I311" s="30">
        <v>2.8339175425556169</v>
      </c>
      <c r="J311" s="15">
        <v>0.49968080004651433</v>
      </c>
      <c r="K311" s="15">
        <v>0.1704054279054279</v>
      </c>
      <c r="L311" s="15">
        <v>0.29395030767288377</v>
      </c>
      <c r="M311" s="26">
        <v>1.8698810069307907</v>
      </c>
      <c r="N311" s="28">
        <v>0.83333333333333337</v>
      </c>
      <c r="O311" s="4">
        <v>2.4583333333333335</v>
      </c>
    </row>
    <row r="312" spans="1:15" ht="30" x14ac:dyDescent="0.25">
      <c r="A312" s="24">
        <v>2025</v>
      </c>
      <c r="B312" s="2" t="s">
        <v>350</v>
      </c>
      <c r="C312" s="24" t="s">
        <v>376</v>
      </c>
      <c r="D312" s="3" t="s">
        <v>361</v>
      </c>
      <c r="E312" s="16" t="s">
        <v>262</v>
      </c>
      <c r="F312" s="16" t="s">
        <v>1650</v>
      </c>
      <c r="G312" s="16" t="s">
        <v>1641</v>
      </c>
      <c r="H312" s="36" t="s">
        <v>1783</v>
      </c>
      <c r="I312" s="30">
        <v>2.7866505906241077</v>
      </c>
      <c r="J312" s="15">
        <v>0.4862424704085529</v>
      </c>
      <c r="K312" s="15">
        <v>7.9601620029455075E-2</v>
      </c>
      <c r="L312" s="15">
        <v>0.22245622612679791</v>
      </c>
      <c r="M312" s="26">
        <v>1.9983502740593018</v>
      </c>
      <c r="N312" s="28">
        <v>0.91666666666666663</v>
      </c>
      <c r="O312" s="4">
        <v>1.8181818181818181</v>
      </c>
    </row>
    <row r="313" spans="1:15" ht="31.5" x14ac:dyDescent="0.25">
      <c r="A313" s="24">
        <v>2025</v>
      </c>
      <c r="B313" s="2" t="s">
        <v>350</v>
      </c>
      <c r="C313" s="24" t="s">
        <v>376</v>
      </c>
      <c r="D313" s="3" t="s">
        <v>362</v>
      </c>
      <c r="E313" s="16" t="s">
        <v>158</v>
      </c>
      <c r="F313" s="16" t="s">
        <v>1649</v>
      </c>
      <c r="G313" s="16" t="s">
        <v>1646</v>
      </c>
      <c r="H313" s="36" t="s">
        <v>1784</v>
      </c>
      <c r="I313" s="30">
        <v>2.7822142324184309</v>
      </c>
      <c r="J313" s="15">
        <v>0.5177511960761596</v>
      </c>
      <c r="K313" s="15">
        <v>0.17053149428255521</v>
      </c>
      <c r="L313" s="15">
        <v>0.22357865724071041</v>
      </c>
      <c r="M313" s="26">
        <v>1.8703528848190054</v>
      </c>
      <c r="N313" s="28">
        <v>0.81395348837209303</v>
      </c>
      <c r="O313" s="4">
        <v>2.7428571428571429</v>
      </c>
    </row>
    <row r="314" spans="1:15" ht="31.5" x14ac:dyDescent="0.25">
      <c r="A314" s="24">
        <v>2025</v>
      </c>
      <c r="B314" s="2" t="s">
        <v>350</v>
      </c>
      <c r="C314" s="24" t="s">
        <v>376</v>
      </c>
      <c r="D314" s="3" t="s">
        <v>363</v>
      </c>
      <c r="E314" s="16" t="s">
        <v>102</v>
      </c>
      <c r="F314" s="16" t="s">
        <v>1650</v>
      </c>
      <c r="G314" s="16" t="s">
        <v>1644</v>
      </c>
      <c r="H314" s="36" t="s">
        <v>1785</v>
      </c>
      <c r="I314" s="30">
        <v>2.7636528014455308</v>
      </c>
      <c r="J314" s="15">
        <v>0.55515122159975094</v>
      </c>
      <c r="K314" s="15">
        <v>0.11914915966386555</v>
      </c>
      <c r="L314" s="15">
        <v>0.21303547131892378</v>
      </c>
      <c r="M314" s="26">
        <v>1.8763169488629907</v>
      </c>
      <c r="N314" s="28">
        <v>0.84210526315789469</v>
      </c>
      <c r="O314" s="4">
        <v>2.4375</v>
      </c>
    </row>
    <row r="315" spans="1:15" ht="30" x14ac:dyDescent="0.25">
      <c r="A315" s="24">
        <v>2025</v>
      </c>
      <c r="B315" s="2" t="s">
        <v>350</v>
      </c>
      <c r="C315" s="24" t="s">
        <v>376</v>
      </c>
      <c r="D315" s="3" t="s">
        <v>1601</v>
      </c>
      <c r="E315" s="16" t="s">
        <v>89</v>
      </c>
      <c r="F315" s="16" t="s">
        <v>1650</v>
      </c>
      <c r="G315" s="16" t="s">
        <v>1631</v>
      </c>
      <c r="H315" s="36" t="s">
        <v>1786</v>
      </c>
      <c r="I315" s="30">
        <v>2.7591240388126836</v>
      </c>
      <c r="J315" s="15">
        <v>0.4492071459694989</v>
      </c>
      <c r="K315" s="15">
        <v>0.11839381207028266</v>
      </c>
      <c r="L315" s="15">
        <v>0.2645556266834328</v>
      </c>
      <c r="M315" s="26">
        <v>1.9269674540894692</v>
      </c>
      <c r="N315" s="28">
        <v>0.875</v>
      </c>
      <c r="O315" s="4">
        <v>4</v>
      </c>
    </row>
    <row r="316" spans="1:15" ht="30" x14ac:dyDescent="0.25">
      <c r="A316" s="24">
        <v>2025</v>
      </c>
      <c r="B316" s="2" t="s">
        <v>350</v>
      </c>
      <c r="C316" s="24" t="s">
        <v>376</v>
      </c>
      <c r="D316" s="3" t="s">
        <v>354</v>
      </c>
      <c r="E316" s="16" t="s">
        <v>111</v>
      </c>
      <c r="F316" s="16" t="s">
        <v>1650</v>
      </c>
      <c r="G316" s="16" t="s">
        <v>1629</v>
      </c>
      <c r="H316" s="36" t="s">
        <v>1787</v>
      </c>
      <c r="I316" s="30">
        <v>2.7436121628599706</v>
      </c>
      <c r="J316" s="15">
        <v>0.39394309408787664</v>
      </c>
      <c r="K316" s="15">
        <v>0.15870285636402578</v>
      </c>
      <c r="L316" s="15">
        <v>0.22145225376146832</v>
      </c>
      <c r="M316" s="26">
        <v>1.9695139586465999</v>
      </c>
      <c r="N316" s="28">
        <v>0.92592592592592593</v>
      </c>
      <c r="O316" s="4">
        <v>2.0869565217391304</v>
      </c>
    </row>
    <row r="317" spans="1:15" ht="30" x14ac:dyDescent="0.25">
      <c r="A317" s="24">
        <v>2025</v>
      </c>
      <c r="B317" s="2" t="s">
        <v>350</v>
      </c>
      <c r="C317" s="24" t="s">
        <v>376</v>
      </c>
      <c r="D317" s="3" t="s">
        <v>351</v>
      </c>
      <c r="E317" s="16" t="s">
        <v>219</v>
      </c>
      <c r="F317" s="16" t="s">
        <v>1650</v>
      </c>
      <c r="G317" s="16" t="s">
        <v>1629</v>
      </c>
      <c r="H317" s="36" t="s">
        <v>1788</v>
      </c>
      <c r="I317" s="30">
        <v>2.7424777531446756</v>
      </c>
      <c r="J317" s="15">
        <v>0.4952928895877009</v>
      </c>
      <c r="K317" s="15">
        <v>7.0545822102425881E-2</v>
      </c>
      <c r="L317" s="15">
        <v>0.20813316405944626</v>
      </c>
      <c r="M317" s="26">
        <v>1.9685058773951025</v>
      </c>
      <c r="N317" s="28">
        <v>0.90909090909090906</v>
      </c>
      <c r="O317" s="4">
        <v>2.4444444444444446</v>
      </c>
    </row>
    <row r="318" spans="1:15" ht="15.75" x14ac:dyDescent="0.25">
      <c r="A318" s="24">
        <v>2025</v>
      </c>
      <c r="B318" s="2" t="s">
        <v>350</v>
      </c>
      <c r="C318" s="24" t="s">
        <v>376</v>
      </c>
      <c r="D318" s="3" t="s">
        <v>361</v>
      </c>
      <c r="E318" s="16" t="s">
        <v>113</v>
      </c>
      <c r="F318" s="16" t="s">
        <v>1650</v>
      </c>
      <c r="G318" s="16" t="s">
        <v>1646</v>
      </c>
      <c r="H318" s="36" t="s">
        <v>1789</v>
      </c>
      <c r="I318" s="30">
        <v>2.7030534839210709</v>
      </c>
      <c r="J318" s="15">
        <v>0.45359560961582707</v>
      </c>
      <c r="K318" s="15">
        <v>9.2735991629853506E-2</v>
      </c>
      <c r="L318" s="15">
        <v>0.24522234707892862</v>
      </c>
      <c r="M318" s="26">
        <v>1.9114995355964615</v>
      </c>
      <c r="N318" s="28">
        <v>0.8</v>
      </c>
      <c r="O318" s="4">
        <v>1.75</v>
      </c>
    </row>
    <row r="319" spans="1:15" ht="15.75" x14ac:dyDescent="0.25">
      <c r="A319" s="24">
        <v>2025</v>
      </c>
      <c r="B319" s="2" t="s">
        <v>350</v>
      </c>
      <c r="C319" s="24" t="s">
        <v>376</v>
      </c>
      <c r="D319" s="3" t="s">
        <v>354</v>
      </c>
      <c r="E319" s="16" t="s">
        <v>94</v>
      </c>
      <c r="F319" s="16" t="s">
        <v>1650</v>
      </c>
      <c r="G319" s="16" t="s">
        <v>1645</v>
      </c>
      <c r="H319" s="36" t="s">
        <v>1790</v>
      </c>
      <c r="I319" s="30">
        <v>2.6932123184369035</v>
      </c>
      <c r="J319" s="15">
        <v>0.53904949891067533</v>
      </c>
      <c r="K319" s="15">
        <v>8.6249999999999993E-2</v>
      </c>
      <c r="L319" s="15">
        <v>0.24623893044552297</v>
      </c>
      <c r="M319" s="26">
        <v>1.8216738890807054</v>
      </c>
      <c r="N319" s="28">
        <v>0.84615384615384615</v>
      </c>
      <c r="O319" s="4">
        <v>1.5454545454545454</v>
      </c>
    </row>
    <row r="320" spans="1:15" ht="15.75" x14ac:dyDescent="0.25">
      <c r="A320" s="24">
        <v>2025</v>
      </c>
      <c r="B320" s="2" t="s">
        <v>350</v>
      </c>
      <c r="C320" s="24" t="s">
        <v>376</v>
      </c>
      <c r="D320" s="3" t="s">
        <v>364</v>
      </c>
      <c r="E320" s="16" t="s">
        <v>250</v>
      </c>
      <c r="F320" s="16" t="s">
        <v>1649</v>
      </c>
      <c r="G320" s="16" t="s">
        <v>1646</v>
      </c>
      <c r="H320" s="36" t="s">
        <v>1791</v>
      </c>
      <c r="I320" s="30">
        <v>2.6611760434903156</v>
      </c>
      <c r="J320" s="15">
        <v>0.37689193588546532</v>
      </c>
      <c r="K320" s="15">
        <v>6.94047619047619E-2</v>
      </c>
      <c r="L320" s="15">
        <v>0.22075088505592408</v>
      </c>
      <c r="M320" s="26">
        <v>1.9941284606441643</v>
      </c>
      <c r="N320" s="28">
        <v>0.89473684210526316</v>
      </c>
      <c r="O320" s="4">
        <v>2.5294117647058822</v>
      </c>
    </row>
    <row r="321" spans="1:15" ht="30" x14ac:dyDescent="0.25">
      <c r="A321" s="24">
        <v>2025</v>
      </c>
      <c r="B321" s="2" t="s">
        <v>350</v>
      </c>
      <c r="C321" s="24" t="s">
        <v>376</v>
      </c>
      <c r="D321" s="3" t="s">
        <v>355</v>
      </c>
      <c r="E321" s="16" t="s">
        <v>125</v>
      </c>
      <c r="F321" s="16" t="s">
        <v>1650</v>
      </c>
      <c r="G321" s="16" t="s">
        <v>1634</v>
      </c>
      <c r="H321" s="36" t="s">
        <v>1792</v>
      </c>
      <c r="I321" s="30">
        <v>2.6430256256208491</v>
      </c>
      <c r="J321" s="15">
        <v>0.43648970899470896</v>
      </c>
      <c r="K321" s="15">
        <v>0.14071428571428571</v>
      </c>
      <c r="L321" s="15">
        <v>0.21929500475267891</v>
      </c>
      <c r="M321" s="26">
        <v>1.8465266261591753</v>
      </c>
      <c r="N321" s="28">
        <v>0.77777777777777779</v>
      </c>
      <c r="O321" s="4">
        <v>2</v>
      </c>
    </row>
    <row r="322" spans="1:15" ht="15.75" x14ac:dyDescent="0.25">
      <c r="A322" s="24">
        <v>2025</v>
      </c>
      <c r="B322" s="2" t="s">
        <v>350</v>
      </c>
      <c r="C322" s="24" t="s">
        <v>376</v>
      </c>
      <c r="D322" s="3" t="s">
        <v>354</v>
      </c>
      <c r="E322" s="16" t="s">
        <v>110</v>
      </c>
      <c r="F322" s="16" t="s">
        <v>1650</v>
      </c>
      <c r="G322" s="16" t="s">
        <v>1628</v>
      </c>
      <c r="H322" s="36" t="s">
        <v>1793</v>
      </c>
      <c r="I322" s="30">
        <v>2.6226785385065119</v>
      </c>
      <c r="J322" s="15">
        <v>0.56478733277269699</v>
      </c>
      <c r="K322" s="15">
        <v>1.271523178807947E-2</v>
      </c>
      <c r="L322" s="15">
        <v>0.1951960799911584</v>
      </c>
      <c r="M322" s="26">
        <v>1.8499798939545771</v>
      </c>
      <c r="N322" s="28">
        <v>0.8571428571428571</v>
      </c>
      <c r="O322" s="4">
        <v>2.9090909090909092</v>
      </c>
    </row>
    <row r="323" spans="1:15" ht="30" x14ac:dyDescent="0.25">
      <c r="A323" s="24">
        <v>2025</v>
      </c>
      <c r="B323" s="2" t="s">
        <v>350</v>
      </c>
      <c r="C323" s="24" t="s">
        <v>376</v>
      </c>
      <c r="D323" s="3" t="s">
        <v>367</v>
      </c>
      <c r="E323" s="16" t="s">
        <v>4145</v>
      </c>
      <c r="F323" s="16" t="s">
        <v>1650</v>
      </c>
      <c r="G323" s="16" t="s">
        <v>1640</v>
      </c>
      <c r="H323" s="36" t="s">
        <v>1794</v>
      </c>
      <c r="I323" s="30">
        <v>2.6226391262523645</v>
      </c>
      <c r="J323" s="15">
        <v>0.40616399470899467</v>
      </c>
      <c r="K323" s="15">
        <v>0.13498214285714286</v>
      </c>
      <c r="L323" s="15">
        <v>0.1946151950403528</v>
      </c>
      <c r="M323" s="26">
        <v>1.8868777936458743</v>
      </c>
      <c r="N323" s="28">
        <v>0.91666666666666663</v>
      </c>
      <c r="O323" s="4">
        <v>2.7272727272727271</v>
      </c>
    </row>
    <row r="324" spans="1:15" ht="30" x14ac:dyDescent="0.25">
      <c r="A324" s="24">
        <v>2025</v>
      </c>
      <c r="B324" s="2" t="s">
        <v>350</v>
      </c>
      <c r="C324" s="24" t="s">
        <v>376</v>
      </c>
      <c r="D324" s="3" t="s">
        <v>354</v>
      </c>
      <c r="E324" s="16" t="s">
        <v>115</v>
      </c>
      <c r="F324" s="16" t="s">
        <v>1649</v>
      </c>
      <c r="G324" s="16" t="s">
        <v>1646</v>
      </c>
      <c r="H324" s="36" t="s">
        <v>1795</v>
      </c>
      <c r="I324" s="30">
        <v>2.601626259108925</v>
      </c>
      <c r="J324" s="15">
        <v>0.24674571428571423</v>
      </c>
      <c r="K324" s="15">
        <v>0.28535714285714286</v>
      </c>
      <c r="L324" s="15">
        <v>0.27485607062183931</v>
      </c>
      <c r="M324" s="26">
        <v>1.7946673313442285</v>
      </c>
      <c r="N324" s="28">
        <v>0.72222222222222221</v>
      </c>
      <c r="O324" s="4">
        <v>2.3076923076923075</v>
      </c>
    </row>
    <row r="325" spans="1:15" ht="30" x14ac:dyDescent="0.25">
      <c r="A325" s="24">
        <v>2025</v>
      </c>
      <c r="B325" s="2" t="s">
        <v>350</v>
      </c>
      <c r="C325" s="24" t="s">
        <v>376</v>
      </c>
      <c r="D325" s="3" t="s">
        <v>354</v>
      </c>
      <c r="E325" s="16" t="s">
        <v>74</v>
      </c>
      <c r="F325" s="16" t="s">
        <v>1649</v>
      </c>
      <c r="G325" s="16" t="s">
        <v>1645</v>
      </c>
      <c r="H325" s="36" t="s">
        <v>1796</v>
      </c>
      <c r="I325" s="30">
        <v>2.5992952560853251</v>
      </c>
      <c r="J325" s="15">
        <v>0.37496437010002703</v>
      </c>
      <c r="K325" s="15">
        <v>6.9642857142857145E-2</v>
      </c>
      <c r="L325" s="15">
        <v>0.20382618867248239</v>
      </c>
      <c r="M325" s="26">
        <v>1.9508618401699587</v>
      </c>
      <c r="N325" s="28">
        <v>0.86956521739130432</v>
      </c>
      <c r="O325" s="4">
        <v>2.5499999999999998</v>
      </c>
    </row>
    <row r="326" spans="1:15" ht="15.75" x14ac:dyDescent="0.25">
      <c r="A326" s="24">
        <v>2025</v>
      </c>
      <c r="B326" s="2" t="s">
        <v>350</v>
      </c>
      <c r="C326" s="24" t="s">
        <v>376</v>
      </c>
      <c r="D326" s="3" t="s">
        <v>355</v>
      </c>
      <c r="E326" s="16" t="s">
        <v>65</v>
      </c>
      <c r="F326" s="16" t="s">
        <v>1649</v>
      </c>
      <c r="G326" s="16" t="s">
        <v>1645</v>
      </c>
      <c r="H326" s="36" t="s">
        <v>1797</v>
      </c>
      <c r="I326" s="30">
        <v>2.5923792936717893</v>
      </c>
      <c r="J326" s="15">
        <v>0.41295899192967284</v>
      </c>
      <c r="K326" s="15">
        <v>0.13959477487493049</v>
      </c>
      <c r="L326" s="15">
        <v>0.22300798155244556</v>
      </c>
      <c r="M326" s="26">
        <v>1.8168175453147406</v>
      </c>
      <c r="N326" s="28">
        <v>0.79166666666666663</v>
      </c>
      <c r="O326" s="4">
        <v>2.2105263157894739</v>
      </c>
    </row>
    <row r="327" spans="1:15" ht="15.75" x14ac:dyDescent="0.25">
      <c r="A327" s="24">
        <v>2025</v>
      </c>
      <c r="B327" s="2" t="s">
        <v>350</v>
      </c>
      <c r="C327" s="24" t="s">
        <v>376</v>
      </c>
      <c r="D327" s="3" t="s">
        <v>367</v>
      </c>
      <c r="E327" s="16" t="s">
        <v>243</v>
      </c>
      <c r="F327" s="16" t="s">
        <v>1650</v>
      </c>
      <c r="G327" s="16" t="s">
        <v>1647</v>
      </c>
      <c r="H327" s="36" t="s">
        <v>1798</v>
      </c>
      <c r="I327" s="30">
        <v>2.5479849220060222</v>
      </c>
      <c r="J327" s="15">
        <v>0.49729571183293036</v>
      </c>
      <c r="K327" s="15">
        <v>0.13193235572374645</v>
      </c>
      <c r="L327" s="15">
        <v>0.19718135854040619</v>
      </c>
      <c r="M327" s="26">
        <v>1.7215754959089393</v>
      </c>
      <c r="N327" s="28">
        <v>0.76470588235294112</v>
      </c>
      <c r="O327" s="4">
        <v>2.4444444444444446</v>
      </c>
    </row>
    <row r="328" spans="1:15" ht="30" x14ac:dyDescent="0.25">
      <c r="A328" s="24">
        <v>2025</v>
      </c>
      <c r="B328" s="2" t="s">
        <v>350</v>
      </c>
      <c r="C328" s="24" t="s">
        <v>376</v>
      </c>
      <c r="D328" s="3" t="s">
        <v>354</v>
      </c>
      <c r="E328" s="16" t="s">
        <v>98</v>
      </c>
      <c r="F328" s="16" t="s">
        <v>1650</v>
      </c>
      <c r="G328" s="16" t="s">
        <v>1639</v>
      </c>
      <c r="H328" s="36" t="s">
        <v>1799</v>
      </c>
      <c r="I328" s="30">
        <v>2.5166443611575069</v>
      </c>
      <c r="J328" s="15">
        <v>0.47610755467230587</v>
      </c>
      <c r="K328" s="15">
        <v>9.8120700527401974E-2</v>
      </c>
      <c r="L328" s="15">
        <v>0.20561740743169263</v>
      </c>
      <c r="M328" s="26">
        <v>1.7367986985261066</v>
      </c>
      <c r="N328" s="28">
        <v>0.78947368421052633</v>
      </c>
      <c r="O328" s="4">
        <v>3.2857142857142856</v>
      </c>
    </row>
    <row r="329" spans="1:15" ht="15.75" x14ac:dyDescent="0.25">
      <c r="A329" s="24">
        <v>2025</v>
      </c>
      <c r="B329" s="2" t="s">
        <v>350</v>
      </c>
      <c r="C329" s="24" t="s">
        <v>376</v>
      </c>
      <c r="D329" s="3" t="s">
        <v>364</v>
      </c>
      <c r="E329" s="16" t="s">
        <v>67</v>
      </c>
      <c r="F329" s="16" t="s">
        <v>1650</v>
      </c>
      <c r="G329" s="16" t="s">
        <v>1642</v>
      </c>
      <c r="H329" s="36" t="s">
        <v>1800</v>
      </c>
      <c r="I329" s="30">
        <v>2.5072789899501133</v>
      </c>
      <c r="J329" s="15">
        <v>0.51302784011016889</v>
      </c>
      <c r="K329" s="15">
        <v>2.6301369863013697E-2</v>
      </c>
      <c r="L329" s="15">
        <v>0.16227609851705987</v>
      </c>
      <c r="M329" s="26">
        <v>1.8056736814598711</v>
      </c>
      <c r="N329" s="28">
        <v>0.83333333333333337</v>
      </c>
      <c r="O329" s="4">
        <v>1</v>
      </c>
    </row>
    <row r="330" spans="1:15" ht="30" x14ac:dyDescent="0.25">
      <c r="A330" s="24">
        <v>2025</v>
      </c>
      <c r="B330" s="2" t="s">
        <v>350</v>
      </c>
      <c r="C330" s="24" t="s">
        <v>376</v>
      </c>
      <c r="D330" s="3" t="s">
        <v>354</v>
      </c>
      <c r="E330" s="16" t="s">
        <v>69</v>
      </c>
      <c r="F330" s="16" t="s">
        <v>1650</v>
      </c>
      <c r="G330" s="16" t="s">
        <v>1629</v>
      </c>
      <c r="H330" s="36" t="s">
        <v>1801</v>
      </c>
      <c r="I330" s="30">
        <v>2.4734652976041618</v>
      </c>
      <c r="J330" s="15">
        <v>0.4574861375661376</v>
      </c>
      <c r="K330" s="15">
        <v>0.1966857142857143</v>
      </c>
      <c r="L330" s="15">
        <v>0.20053459524219691</v>
      </c>
      <c r="M330" s="26">
        <v>1.6187588505101131</v>
      </c>
      <c r="N330" s="28">
        <v>0.625</v>
      </c>
      <c r="O330" s="4">
        <v>1.6</v>
      </c>
    </row>
    <row r="331" spans="1:15" ht="31.5" x14ac:dyDescent="0.25">
      <c r="A331" s="24">
        <v>2025</v>
      </c>
      <c r="B331" s="2" t="s">
        <v>350</v>
      </c>
      <c r="C331" s="24" t="s">
        <v>376</v>
      </c>
      <c r="D331" s="3" t="s">
        <v>366</v>
      </c>
      <c r="E331" s="16" t="s">
        <v>99</v>
      </c>
      <c r="F331" s="16" t="s">
        <v>1650</v>
      </c>
      <c r="G331" s="16" t="s">
        <v>1630</v>
      </c>
      <c r="H331" s="36" t="s">
        <v>1802</v>
      </c>
      <c r="I331" s="30">
        <v>2.4426083273781876</v>
      </c>
      <c r="J331" s="15">
        <v>0.47407365265668083</v>
      </c>
      <c r="K331" s="15">
        <v>8.0785714285714294E-2</v>
      </c>
      <c r="L331" s="15">
        <v>0.21883812095287311</v>
      </c>
      <c r="M331" s="26">
        <v>1.6689108394829191</v>
      </c>
      <c r="N331" s="28">
        <v>0.71739130434782605</v>
      </c>
      <c r="O331" s="4">
        <v>3.0909090909090908</v>
      </c>
    </row>
    <row r="332" spans="1:15" ht="30" x14ac:dyDescent="0.25">
      <c r="A332" s="24">
        <v>2025</v>
      </c>
      <c r="B332" s="2" t="s">
        <v>350</v>
      </c>
      <c r="C332" s="24" t="s">
        <v>376</v>
      </c>
      <c r="D332" s="3" t="s">
        <v>367</v>
      </c>
      <c r="E332" s="16" t="s">
        <v>79</v>
      </c>
      <c r="F332" s="16" t="s">
        <v>1650</v>
      </c>
      <c r="G332" s="16" t="s">
        <v>1646</v>
      </c>
      <c r="H332" s="36" t="s">
        <v>1803</v>
      </c>
      <c r="I332" s="30">
        <v>2.4423361108149724</v>
      </c>
      <c r="J332" s="15">
        <v>0.37765334686846319</v>
      </c>
      <c r="K332" s="15">
        <v>0.13404069767441862</v>
      </c>
      <c r="L332" s="15">
        <v>0.24121488114241479</v>
      </c>
      <c r="M332" s="26">
        <v>1.689427185129676</v>
      </c>
      <c r="N332" s="28">
        <v>0.74358974358974361</v>
      </c>
      <c r="O332" s="4">
        <v>2.7719298245614037</v>
      </c>
    </row>
    <row r="333" spans="1:15" ht="30" x14ac:dyDescent="0.25">
      <c r="A333" s="24">
        <v>2025</v>
      </c>
      <c r="B333" s="2" t="s">
        <v>350</v>
      </c>
      <c r="C333" s="24" t="s">
        <v>376</v>
      </c>
      <c r="D333" s="3" t="s">
        <v>355</v>
      </c>
      <c r="E333" s="16" t="s">
        <v>136</v>
      </c>
      <c r="F333" s="16" t="s">
        <v>1650</v>
      </c>
      <c r="G333" s="16" t="s">
        <v>1641</v>
      </c>
      <c r="H333" s="36" t="s">
        <v>1804</v>
      </c>
      <c r="I333" s="30">
        <v>2.4233207289295509</v>
      </c>
      <c r="J333" s="15">
        <v>0.43167386973180077</v>
      </c>
      <c r="K333" s="15">
        <v>8.7426108374384248E-2</v>
      </c>
      <c r="L333" s="15">
        <v>0.19271431847728082</v>
      </c>
      <c r="M333" s="26">
        <v>1.7115064323460851</v>
      </c>
      <c r="N333" s="28">
        <v>1</v>
      </c>
      <c r="O333" s="4">
        <v>3</v>
      </c>
    </row>
    <row r="334" spans="1:15" ht="31.5" x14ac:dyDescent="0.25">
      <c r="A334" s="24">
        <v>2025</v>
      </c>
      <c r="B334" s="2" t="s">
        <v>350</v>
      </c>
      <c r="C334" s="24" t="s">
        <v>376</v>
      </c>
      <c r="D334" s="3" t="s">
        <v>368</v>
      </c>
      <c r="E334" s="16" t="s">
        <v>130</v>
      </c>
      <c r="F334" s="16" t="s">
        <v>1650</v>
      </c>
      <c r="G334" s="16" t="s">
        <v>1638</v>
      </c>
      <c r="H334" s="36" t="s">
        <v>1805</v>
      </c>
      <c r="I334" s="30">
        <v>2.4205602990055413</v>
      </c>
      <c r="J334" s="15">
        <v>0.33170123223050929</v>
      </c>
      <c r="K334" s="15">
        <v>9.4918244406196214E-2</v>
      </c>
      <c r="L334" s="15">
        <v>0.22104167674216973</v>
      </c>
      <c r="M334" s="26">
        <v>1.7728991456266658</v>
      </c>
      <c r="N334" s="28">
        <v>0.75</v>
      </c>
      <c r="O334" s="4">
        <v>3</v>
      </c>
    </row>
    <row r="335" spans="1:15" ht="30" x14ac:dyDescent="0.25">
      <c r="A335" s="24">
        <v>2025</v>
      </c>
      <c r="B335" s="2" t="s">
        <v>350</v>
      </c>
      <c r="C335" s="24" t="s">
        <v>376</v>
      </c>
      <c r="D335" s="3" t="s">
        <v>375</v>
      </c>
      <c r="E335" s="16" t="s">
        <v>103</v>
      </c>
      <c r="F335" s="16" t="s">
        <v>1650</v>
      </c>
      <c r="G335" s="16" t="s">
        <v>1642</v>
      </c>
      <c r="H335" s="36" t="s">
        <v>1806</v>
      </c>
      <c r="I335" s="30">
        <v>2.4179061219599634</v>
      </c>
      <c r="J335" s="15">
        <v>0.45014142155925291</v>
      </c>
      <c r="K335" s="15">
        <v>0.1636011112866923</v>
      </c>
      <c r="L335" s="15">
        <v>0.25849405845621348</v>
      </c>
      <c r="M335" s="26">
        <v>1.545669530657805</v>
      </c>
      <c r="N335" s="28">
        <v>0.65384615384615385</v>
      </c>
      <c r="O335" s="4">
        <v>2.8823529411764706</v>
      </c>
    </row>
    <row r="336" spans="1:15" ht="15.75" x14ac:dyDescent="0.25">
      <c r="A336" s="24">
        <v>2025</v>
      </c>
      <c r="B336" s="2" t="s">
        <v>350</v>
      </c>
      <c r="C336" s="24" t="s">
        <v>376</v>
      </c>
      <c r="D336" s="3" t="s">
        <v>354</v>
      </c>
      <c r="E336" s="16" t="s">
        <v>76</v>
      </c>
      <c r="F336" s="16" t="s">
        <v>1650</v>
      </c>
      <c r="G336" s="16" t="s">
        <v>1635</v>
      </c>
      <c r="H336" s="36" t="s">
        <v>1807</v>
      </c>
      <c r="I336" s="30">
        <v>2.4143713262828599</v>
      </c>
      <c r="J336" s="15">
        <v>0.42535455371520586</v>
      </c>
      <c r="K336" s="15">
        <v>9.371946169772255E-2</v>
      </c>
      <c r="L336" s="15">
        <v>0.25221329838909345</v>
      </c>
      <c r="M336" s="26">
        <v>1.6430840124808381</v>
      </c>
      <c r="N336" s="28">
        <v>0.66666666666666663</v>
      </c>
      <c r="O336" s="4">
        <v>2.5</v>
      </c>
    </row>
    <row r="337" spans="1:15" ht="15.75" x14ac:dyDescent="0.25">
      <c r="A337" s="24">
        <v>2025</v>
      </c>
      <c r="B337" s="2" t="s">
        <v>350</v>
      </c>
      <c r="C337" s="24" t="s">
        <v>376</v>
      </c>
      <c r="D337" s="3" t="s">
        <v>354</v>
      </c>
      <c r="E337" s="16" t="s">
        <v>63</v>
      </c>
      <c r="F337" s="16" t="s">
        <v>1650</v>
      </c>
      <c r="G337" s="16" t="s">
        <v>1638</v>
      </c>
      <c r="H337" s="36" t="s">
        <v>1808</v>
      </c>
      <c r="I337" s="30">
        <v>2.4131330399550617</v>
      </c>
      <c r="J337" s="15">
        <v>0.46328059134765009</v>
      </c>
      <c r="K337" s="15">
        <v>7.7741596638655458E-2</v>
      </c>
      <c r="L337" s="15">
        <v>0.2441428844859829</v>
      </c>
      <c r="M337" s="26">
        <v>1.6279679674827734</v>
      </c>
      <c r="N337" s="28">
        <v>0.87804878048780488</v>
      </c>
      <c r="O337" s="4">
        <v>2.3714285714285714</v>
      </c>
    </row>
    <row r="338" spans="1:15" ht="15.75" x14ac:dyDescent="0.25">
      <c r="A338" s="24">
        <v>2025</v>
      </c>
      <c r="B338" s="2" t="s">
        <v>350</v>
      </c>
      <c r="C338" s="24" t="s">
        <v>376</v>
      </c>
      <c r="D338" s="3" t="s">
        <v>375</v>
      </c>
      <c r="E338" s="16" t="s">
        <v>229</v>
      </c>
      <c r="F338" s="16" t="s">
        <v>1650</v>
      </c>
      <c r="G338" s="16" t="s">
        <v>1642</v>
      </c>
      <c r="H338" s="36" t="s">
        <v>1809</v>
      </c>
      <c r="I338" s="30">
        <v>2.411517389424374</v>
      </c>
      <c r="J338" s="15">
        <v>0.45638072773007199</v>
      </c>
      <c r="K338" s="15">
        <v>0.15027224824355973</v>
      </c>
      <c r="L338" s="15">
        <v>0.22759168617801509</v>
      </c>
      <c r="M338" s="26">
        <v>1.5772727272727272</v>
      </c>
      <c r="N338" s="28">
        <v>0.5714285714285714</v>
      </c>
      <c r="O338" s="4">
        <v>4</v>
      </c>
    </row>
    <row r="339" spans="1:15" ht="30" x14ac:dyDescent="0.25">
      <c r="A339" s="24">
        <v>2025</v>
      </c>
      <c r="B339" s="2" t="s">
        <v>350</v>
      </c>
      <c r="C339" s="24" t="s">
        <v>376</v>
      </c>
      <c r="D339" s="3" t="s">
        <v>354</v>
      </c>
      <c r="E339" s="16" t="s">
        <v>101</v>
      </c>
      <c r="F339" s="16" t="s">
        <v>1649</v>
      </c>
      <c r="G339" s="16" t="s">
        <v>1632</v>
      </c>
      <c r="H339" s="36" t="s">
        <v>1810</v>
      </c>
      <c r="I339" s="30">
        <v>2.4011362627441395</v>
      </c>
      <c r="J339" s="15">
        <v>0.46993991228746079</v>
      </c>
      <c r="K339" s="15">
        <v>0.13670767012306539</v>
      </c>
      <c r="L339" s="15">
        <v>0.24156093158463371</v>
      </c>
      <c r="M339" s="26">
        <v>1.5529277487489794</v>
      </c>
      <c r="N339" s="28">
        <v>0.84</v>
      </c>
      <c r="O339" s="4">
        <v>2.8095238095238093</v>
      </c>
    </row>
    <row r="340" spans="1:15" ht="30" x14ac:dyDescent="0.25">
      <c r="A340" s="24">
        <v>2025</v>
      </c>
      <c r="B340" s="2" t="s">
        <v>350</v>
      </c>
      <c r="C340" s="24" t="s">
        <v>376</v>
      </c>
      <c r="D340" s="3" t="s">
        <v>369</v>
      </c>
      <c r="E340" s="16" t="s">
        <v>87</v>
      </c>
      <c r="F340" s="16" t="s">
        <v>1650</v>
      </c>
      <c r="G340" s="16" t="s">
        <v>1647</v>
      </c>
      <c r="H340" s="36" t="s">
        <v>1811</v>
      </c>
      <c r="I340" s="30">
        <v>2.3650120202958638</v>
      </c>
      <c r="J340" s="15">
        <v>0.41810334030351992</v>
      </c>
      <c r="K340" s="15">
        <v>0.15013727415299272</v>
      </c>
      <c r="L340" s="15">
        <v>0.23173679732491953</v>
      </c>
      <c r="M340" s="26">
        <v>1.5650346085144318</v>
      </c>
      <c r="N340" s="28">
        <v>0.65625</v>
      </c>
      <c r="O340" s="4">
        <v>3.4523809523809526</v>
      </c>
    </row>
    <row r="341" spans="1:15" ht="30" x14ac:dyDescent="0.25">
      <c r="A341" s="24">
        <v>2025</v>
      </c>
      <c r="B341" s="2" t="s">
        <v>350</v>
      </c>
      <c r="C341" s="24" t="s">
        <v>376</v>
      </c>
      <c r="D341" s="3" t="s">
        <v>370</v>
      </c>
      <c r="E341" s="16" t="s">
        <v>148</v>
      </c>
      <c r="F341" s="16" t="s">
        <v>1649</v>
      </c>
      <c r="G341" s="16" t="s">
        <v>1641</v>
      </c>
      <c r="H341" s="36" t="s">
        <v>1812</v>
      </c>
      <c r="I341" s="30">
        <v>2.3534228427346959</v>
      </c>
      <c r="J341" s="15">
        <v>0.32405419879062736</v>
      </c>
      <c r="K341" s="15">
        <v>8.249999999999999E-2</v>
      </c>
      <c r="L341" s="15">
        <v>0.27400488776910031</v>
      </c>
      <c r="M341" s="26">
        <v>1.6728637561749682</v>
      </c>
      <c r="N341" s="28">
        <v>0.6875</v>
      </c>
      <c r="O341" s="4">
        <v>2.7272727272727271</v>
      </c>
    </row>
    <row r="342" spans="1:15" ht="47.25" x14ac:dyDescent="0.25">
      <c r="A342" s="24">
        <v>2025</v>
      </c>
      <c r="B342" s="2" t="s">
        <v>350</v>
      </c>
      <c r="C342" s="24" t="s">
        <v>376</v>
      </c>
      <c r="D342" s="3" t="s">
        <v>371</v>
      </c>
      <c r="E342" s="16" t="s">
        <v>132</v>
      </c>
      <c r="F342" s="16" t="s">
        <v>1650</v>
      </c>
      <c r="G342" s="16" t="s">
        <v>1640</v>
      </c>
      <c r="H342" s="36" t="s">
        <v>1813</v>
      </c>
      <c r="I342" s="30">
        <v>2.3364155380922487</v>
      </c>
      <c r="J342" s="15">
        <v>0.49249023460117802</v>
      </c>
      <c r="K342" s="15">
        <v>6.6160714285714281E-2</v>
      </c>
      <c r="L342" s="15">
        <v>0.22898629748716462</v>
      </c>
      <c r="M342" s="26">
        <v>1.5487782917181918</v>
      </c>
      <c r="N342" s="28">
        <v>0.69565217391304346</v>
      </c>
      <c r="O342" s="4">
        <v>2.3333333333333335</v>
      </c>
    </row>
    <row r="343" spans="1:15" ht="15.75" x14ac:dyDescent="0.25">
      <c r="A343" s="24">
        <v>2025</v>
      </c>
      <c r="B343" s="2" t="s">
        <v>350</v>
      </c>
      <c r="C343" s="24" t="s">
        <v>376</v>
      </c>
      <c r="D343" s="3" t="s">
        <v>372</v>
      </c>
      <c r="E343" s="16" t="s">
        <v>137</v>
      </c>
      <c r="F343" s="16" t="s">
        <v>1650</v>
      </c>
      <c r="G343" s="16" t="s">
        <v>1639</v>
      </c>
      <c r="H343" s="36" t="s">
        <v>1814</v>
      </c>
      <c r="I343" s="30">
        <v>2.3243110211200797</v>
      </c>
      <c r="J343" s="15">
        <v>0.46982443043884226</v>
      </c>
      <c r="K343" s="15">
        <v>5.2499999999999998E-2</v>
      </c>
      <c r="L343" s="15">
        <v>0.22275189674810131</v>
      </c>
      <c r="M343" s="26">
        <v>1.5792346939331363</v>
      </c>
      <c r="N343" s="28">
        <v>0.7</v>
      </c>
      <c r="O343" s="4">
        <v>3.1428571428571428</v>
      </c>
    </row>
    <row r="344" spans="1:15" ht="31.5" x14ac:dyDescent="0.25">
      <c r="A344" s="24">
        <v>2025</v>
      </c>
      <c r="B344" s="2" t="s">
        <v>350</v>
      </c>
      <c r="C344" s="24" t="s">
        <v>376</v>
      </c>
      <c r="D344" s="3" t="s">
        <v>365</v>
      </c>
      <c r="E344" s="16" t="s">
        <v>85</v>
      </c>
      <c r="F344" s="16" t="s">
        <v>1649</v>
      </c>
      <c r="G344" s="16" t="s">
        <v>1641</v>
      </c>
      <c r="H344" s="36" t="s">
        <v>1815</v>
      </c>
      <c r="I344" s="30">
        <v>2.3194852990035733</v>
      </c>
      <c r="J344" s="15">
        <v>0.30551366750208853</v>
      </c>
      <c r="K344" s="15">
        <v>0.14481954887218046</v>
      </c>
      <c r="L344" s="15">
        <v>0.20251373443950024</v>
      </c>
      <c r="M344" s="26">
        <v>1.6666383481898039</v>
      </c>
      <c r="N344" s="28">
        <v>0.82692307692307687</v>
      </c>
      <c r="O344" s="4">
        <v>2.35</v>
      </c>
    </row>
    <row r="345" spans="1:15" ht="15.75" x14ac:dyDescent="0.25">
      <c r="A345" s="24">
        <v>2025</v>
      </c>
      <c r="B345" s="2" t="s">
        <v>350</v>
      </c>
      <c r="C345" s="24" t="s">
        <v>376</v>
      </c>
      <c r="D345" s="3" t="s">
        <v>356</v>
      </c>
      <c r="E345" s="16" t="s">
        <v>71</v>
      </c>
      <c r="F345" s="16" t="s">
        <v>1650</v>
      </c>
      <c r="G345" s="16" t="s">
        <v>1647</v>
      </c>
      <c r="H345" s="36" t="s">
        <v>1816</v>
      </c>
      <c r="I345" s="30">
        <v>2.3178548621717701</v>
      </c>
      <c r="J345" s="15">
        <v>0.44697561474307235</v>
      </c>
      <c r="K345" s="15">
        <v>6.9812046004842601E-2</v>
      </c>
      <c r="L345" s="15">
        <v>0.18567109036898433</v>
      </c>
      <c r="M345" s="26">
        <v>1.6153961110548709</v>
      </c>
      <c r="N345" s="28">
        <v>0.66666666666666663</v>
      </c>
      <c r="O345" s="4">
        <v>2.1212121212121211</v>
      </c>
    </row>
    <row r="346" spans="1:15" ht="30" x14ac:dyDescent="0.25">
      <c r="A346" s="24">
        <v>2025</v>
      </c>
      <c r="B346" s="2" t="s">
        <v>350</v>
      </c>
      <c r="C346" s="24" t="s">
        <v>376</v>
      </c>
      <c r="D346" s="3" t="s">
        <v>373</v>
      </c>
      <c r="E346" s="16" t="s">
        <v>235</v>
      </c>
      <c r="F346" s="16" t="s">
        <v>1650</v>
      </c>
      <c r="G346" s="16" t="s">
        <v>1646</v>
      </c>
      <c r="H346" s="36" t="s">
        <v>1817</v>
      </c>
      <c r="I346" s="30">
        <v>2.2898978131014958</v>
      </c>
      <c r="J346" s="15">
        <v>0.49293478669943103</v>
      </c>
      <c r="K346" s="15">
        <v>8.0334728033472792E-3</v>
      </c>
      <c r="L346" s="15">
        <v>0.20962463255082581</v>
      </c>
      <c r="M346" s="26">
        <v>1.5793049210478916</v>
      </c>
      <c r="N346" s="28">
        <v>0.66666666666666663</v>
      </c>
      <c r="O346" s="4">
        <v>3</v>
      </c>
    </row>
    <row r="347" spans="1:15" ht="30" x14ac:dyDescent="0.25">
      <c r="A347" s="24">
        <v>2025</v>
      </c>
      <c r="B347" s="2" t="s">
        <v>350</v>
      </c>
      <c r="C347" s="24" t="s">
        <v>376</v>
      </c>
      <c r="D347" s="3" t="s">
        <v>364</v>
      </c>
      <c r="E347" s="16" t="s">
        <v>245</v>
      </c>
      <c r="F347" s="16" t="s">
        <v>1650</v>
      </c>
      <c r="G347" s="16" t="s">
        <v>1647</v>
      </c>
      <c r="H347" s="36" t="s">
        <v>1818</v>
      </c>
      <c r="I347" s="30">
        <v>2.264221627184881</v>
      </c>
      <c r="J347" s="15">
        <v>0.41025207163207167</v>
      </c>
      <c r="K347" s="15">
        <v>0.27228021978021977</v>
      </c>
      <c r="L347" s="15">
        <v>0.20677687397527683</v>
      </c>
      <c r="M347" s="26">
        <v>1.374912461797313</v>
      </c>
      <c r="N347" s="28">
        <v>0.625</v>
      </c>
      <c r="O347" s="4">
        <v>3.6</v>
      </c>
    </row>
    <row r="348" spans="1:15" ht="30" x14ac:dyDescent="0.25">
      <c r="A348" s="24">
        <v>2025</v>
      </c>
      <c r="B348" s="2" t="s">
        <v>350</v>
      </c>
      <c r="C348" s="24" t="s">
        <v>376</v>
      </c>
      <c r="D348" s="3" t="s">
        <v>354</v>
      </c>
      <c r="E348" s="16" t="s">
        <v>374</v>
      </c>
      <c r="F348" s="16" t="s">
        <v>1649</v>
      </c>
      <c r="G348" s="16" t="s">
        <v>1646</v>
      </c>
      <c r="H348" s="36" t="s">
        <v>1819</v>
      </c>
      <c r="I348" s="30">
        <v>2.2577715390066575</v>
      </c>
      <c r="J348" s="15">
        <v>0.36202185185185182</v>
      </c>
      <c r="K348" s="15">
        <v>0.21919480519480516</v>
      </c>
      <c r="L348" s="15">
        <v>0.23238591960922</v>
      </c>
      <c r="M348" s="26">
        <v>1.4441689623507805</v>
      </c>
      <c r="N348" s="28">
        <v>0.61111111111111116</v>
      </c>
      <c r="O348" s="4">
        <v>2.6363636363636362</v>
      </c>
    </row>
    <row r="349" spans="1:15" ht="15.75" x14ac:dyDescent="0.25">
      <c r="A349" s="24">
        <v>2025</v>
      </c>
      <c r="B349" s="2" t="s">
        <v>350</v>
      </c>
      <c r="C349" s="24" t="s">
        <v>376</v>
      </c>
      <c r="D349" s="3" t="s">
        <v>367</v>
      </c>
      <c r="E349" s="16" t="s">
        <v>329</v>
      </c>
      <c r="F349" s="16" t="s">
        <v>1649</v>
      </c>
      <c r="G349" s="16" t="s">
        <v>1646</v>
      </c>
      <c r="H349" s="36" t="s">
        <v>1820</v>
      </c>
      <c r="I349" s="30">
        <v>2.215014417085269</v>
      </c>
      <c r="J349" s="15">
        <v>0.30076756613756606</v>
      </c>
      <c r="K349" s="15">
        <v>6.4017857142857126E-2</v>
      </c>
      <c r="L349" s="15">
        <v>0.19486721608338609</v>
      </c>
      <c r="M349" s="26">
        <v>1.6553617777214598</v>
      </c>
      <c r="N349" s="28">
        <v>0.73333333333333328</v>
      </c>
      <c r="O349" s="4">
        <v>1.3</v>
      </c>
    </row>
    <row r="350" spans="1:15" ht="30" x14ac:dyDescent="0.25">
      <c r="A350" s="24">
        <v>2025</v>
      </c>
      <c r="B350" s="2" t="s">
        <v>350</v>
      </c>
      <c r="C350" s="24" t="s">
        <v>376</v>
      </c>
      <c r="D350" s="3" t="s">
        <v>367</v>
      </c>
      <c r="E350" s="16" t="s">
        <v>185</v>
      </c>
      <c r="F350" s="16" t="s">
        <v>1649</v>
      </c>
      <c r="G350" s="16" t="s">
        <v>1646</v>
      </c>
      <c r="H350" s="36" t="s">
        <v>1821</v>
      </c>
      <c r="I350" s="30">
        <v>2.2034484252659876</v>
      </c>
      <c r="J350" s="15">
        <v>0.29875000000000002</v>
      </c>
      <c r="K350" s="15">
        <v>6.8214285714285713E-2</v>
      </c>
      <c r="L350" s="15">
        <v>0.21736808703340643</v>
      </c>
      <c r="M350" s="26">
        <v>1.6191160525182953</v>
      </c>
      <c r="N350" s="28">
        <v>0.72222222222222221</v>
      </c>
      <c r="O350" s="4">
        <v>2.92</v>
      </c>
    </row>
    <row r="351" spans="1:15" ht="30" x14ac:dyDescent="0.25">
      <c r="A351" s="24">
        <v>2025</v>
      </c>
      <c r="B351" s="2" t="s">
        <v>350</v>
      </c>
      <c r="C351" s="24" t="s">
        <v>376</v>
      </c>
      <c r="D351" s="3" t="s">
        <v>375</v>
      </c>
      <c r="E351" s="16" t="s">
        <v>82</v>
      </c>
      <c r="F351" s="16" t="s">
        <v>1650</v>
      </c>
      <c r="G351" s="16" t="s">
        <v>1638</v>
      </c>
      <c r="H351" s="36" t="s">
        <v>1822</v>
      </c>
      <c r="I351" s="30">
        <v>2.1520070957189015</v>
      </c>
      <c r="J351" s="15">
        <v>0.35758396825396821</v>
      </c>
      <c r="K351" s="15">
        <v>8.9357142857142843E-2</v>
      </c>
      <c r="L351" s="15">
        <v>0.24876111661494685</v>
      </c>
      <c r="M351" s="26">
        <v>1.4563048679928436</v>
      </c>
      <c r="N351" s="28">
        <v>0.5714285714285714</v>
      </c>
      <c r="O351" s="4">
        <v>2.5833333333333335</v>
      </c>
    </row>
    <row r="352" spans="1:15" ht="30" x14ac:dyDescent="0.25">
      <c r="A352" s="24">
        <v>2025</v>
      </c>
      <c r="B352" s="2" t="s">
        <v>350</v>
      </c>
      <c r="C352" s="24" t="s">
        <v>376</v>
      </c>
      <c r="D352" s="3" t="s">
        <v>369</v>
      </c>
      <c r="E352" s="16" t="s">
        <v>97</v>
      </c>
      <c r="F352" s="16" t="s">
        <v>1650</v>
      </c>
      <c r="G352" s="16" t="s">
        <v>1647</v>
      </c>
      <c r="H352" s="36" t="s">
        <v>1823</v>
      </c>
      <c r="I352" s="30">
        <v>2.1445839713231636</v>
      </c>
      <c r="J352" s="15">
        <v>0.44399566137566138</v>
      </c>
      <c r="K352" s="15">
        <v>6.0714285714285707E-2</v>
      </c>
      <c r="L352" s="15">
        <v>0.19737962713544277</v>
      </c>
      <c r="M352" s="26">
        <v>1.4424943970977737</v>
      </c>
      <c r="N352" s="28">
        <v>0.58333333333333337</v>
      </c>
      <c r="O352" s="4">
        <v>1.631578947368421</v>
      </c>
    </row>
    <row r="353" spans="1:15" ht="30" x14ac:dyDescent="0.25">
      <c r="A353" s="24">
        <v>2025</v>
      </c>
      <c r="B353" s="2" t="s">
        <v>377</v>
      </c>
      <c r="C353" s="24" t="s">
        <v>416</v>
      </c>
      <c r="D353" s="3" t="s">
        <v>378</v>
      </c>
      <c r="E353" s="16" t="s">
        <v>55</v>
      </c>
      <c r="F353" s="16" t="s">
        <v>1649</v>
      </c>
      <c r="G353" s="16" t="s">
        <v>1646</v>
      </c>
      <c r="H353" s="36" t="s">
        <v>2376</v>
      </c>
      <c r="I353" s="30">
        <v>3.5733507794038681</v>
      </c>
      <c r="J353" s="15">
        <v>0.64257269119769123</v>
      </c>
      <c r="K353" s="15">
        <v>0.27402597402597406</v>
      </c>
      <c r="L353" s="15">
        <v>0.4514868767721088</v>
      </c>
      <c r="M353" s="26">
        <v>2.2052652374080943</v>
      </c>
      <c r="N353" s="28">
        <v>0.92592592592592593</v>
      </c>
      <c r="O353" s="4">
        <v>2.3877551020408165</v>
      </c>
    </row>
    <row r="354" spans="1:15" ht="31.5" x14ac:dyDescent="0.25">
      <c r="A354" s="24">
        <v>2025</v>
      </c>
      <c r="B354" s="2" t="s">
        <v>377</v>
      </c>
      <c r="C354" s="24" t="s">
        <v>416</v>
      </c>
      <c r="D354" s="3" t="s">
        <v>379</v>
      </c>
      <c r="E354" s="16" t="s">
        <v>108</v>
      </c>
      <c r="F354" s="16" t="s">
        <v>1649</v>
      </c>
      <c r="G354" s="16" t="s">
        <v>1645</v>
      </c>
      <c r="H354" s="36" t="s">
        <v>2377</v>
      </c>
      <c r="I354" s="30">
        <v>3.5281754144143043</v>
      </c>
      <c r="J354" s="15">
        <v>0.64825595238095235</v>
      </c>
      <c r="K354" s="15">
        <v>0.26747030439856251</v>
      </c>
      <c r="L354" s="15">
        <v>0.30169357276155184</v>
      </c>
      <c r="M354" s="26">
        <v>2.3107555848732377</v>
      </c>
      <c r="N354" s="28">
        <v>1</v>
      </c>
      <c r="O354" s="4">
        <v>2.75</v>
      </c>
    </row>
    <row r="355" spans="1:15" ht="30" x14ac:dyDescent="0.25">
      <c r="A355" s="24">
        <v>2025</v>
      </c>
      <c r="B355" s="2" t="s">
        <v>377</v>
      </c>
      <c r="C355" s="24" t="s">
        <v>416</v>
      </c>
      <c r="D355" s="3" t="s">
        <v>380</v>
      </c>
      <c r="E355" s="16" t="s">
        <v>246</v>
      </c>
      <c r="F355" s="16" t="s">
        <v>1650</v>
      </c>
      <c r="G355" s="16" t="s">
        <v>1646</v>
      </c>
      <c r="H355" s="36" t="s">
        <v>2378</v>
      </c>
      <c r="I355" s="30">
        <v>3.4246032650939533</v>
      </c>
      <c r="J355" s="15">
        <v>0.6487441520467836</v>
      </c>
      <c r="K355" s="15">
        <v>0.34564795730585207</v>
      </c>
      <c r="L355" s="15">
        <v>0.32880579186763548</v>
      </c>
      <c r="M355" s="26">
        <v>2.101405363873682</v>
      </c>
      <c r="N355" s="28">
        <v>0.89473684210526316</v>
      </c>
      <c r="O355" s="4">
        <v>2.6470588235294117</v>
      </c>
    </row>
    <row r="356" spans="1:15" ht="30" x14ac:dyDescent="0.25">
      <c r="A356" s="24">
        <v>2025</v>
      </c>
      <c r="B356" s="2" t="s">
        <v>377</v>
      </c>
      <c r="C356" s="24" t="s">
        <v>416</v>
      </c>
      <c r="D356" s="3" t="s">
        <v>1602</v>
      </c>
      <c r="E356" s="16" t="s">
        <v>214</v>
      </c>
      <c r="F356" s="16" t="s">
        <v>1649</v>
      </c>
      <c r="G356" s="16" t="s">
        <v>1646</v>
      </c>
      <c r="H356" s="36" t="s">
        <v>2379</v>
      </c>
      <c r="I356" s="30">
        <v>3.2170613033528017</v>
      </c>
      <c r="J356" s="15">
        <v>0.49494806763285021</v>
      </c>
      <c r="K356" s="15">
        <v>0.13510940146809711</v>
      </c>
      <c r="L356" s="15">
        <v>0.24877075213199792</v>
      </c>
      <c r="M356" s="26">
        <v>2.3382330821198565</v>
      </c>
      <c r="N356" s="28">
        <v>1</v>
      </c>
      <c r="O356" s="4">
        <v>2.0909090909090908</v>
      </c>
    </row>
    <row r="357" spans="1:15" ht="30" x14ac:dyDescent="0.25">
      <c r="A357" s="24">
        <v>2025</v>
      </c>
      <c r="B357" s="2" t="s">
        <v>377</v>
      </c>
      <c r="C357" s="24" t="s">
        <v>416</v>
      </c>
      <c r="D357" s="3" t="s">
        <v>381</v>
      </c>
      <c r="E357" s="16" t="s">
        <v>209</v>
      </c>
      <c r="F357" s="16" t="s">
        <v>1649</v>
      </c>
      <c r="G357" s="16" t="s">
        <v>1646</v>
      </c>
      <c r="H357" s="36" t="s">
        <v>2380</v>
      </c>
      <c r="I357" s="30">
        <v>3.1504333013138899</v>
      </c>
      <c r="J357" s="15">
        <v>0.65101932084309133</v>
      </c>
      <c r="K357" s="15">
        <v>0.13727790788446526</v>
      </c>
      <c r="L357" s="15">
        <v>0.31092096679692927</v>
      </c>
      <c r="M357" s="26">
        <v>2.0512151057894039</v>
      </c>
      <c r="N357" s="28">
        <v>0.81481481481481477</v>
      </c>
      <c r="O357" s="4">
        <v>1.8636363636363635</v>
      </c>
    </row>
    <row r="358" spans="1:15" ht="30" x14ac:dyDescent="0.25">
      <c r="A358" s="24">
        <v>2025</v>
      </c>
      <c r="B358" s="2" t="s">
        <v>377</v>
      </c>
      <c r="C358" s="24" t="s">
        <v>416</v>
      </c>
      <c r="D358" s="3" t="s">
        <v>1603</v>
      </c>
      <c r="E358" s="16" t="s">
        <v>81</v>
      </c>
      <c r="F358" s="16" t="s">
        <v>1650</v>
      </c>
      <c r="G358" s="16" t="s">
        <v>1646</v>
      </c>
      <c r="H358" s="36" t="s">
        <v>2381</v>
      </c>
      <c r="I358" s="30">
        <v>3.1187714183607707</v>
      </c>
      <c r="J358" s="15">
        <v>0.74467070333880681</v>
      </c>
      <c r="K358" s="15">
        <v>0.18706233750684181</v>
      </c>
      <c r="L358" s="15">
        <v>0.24567463404035844</v>
      </c>
      <c r="M358" s="26">
        <v>1.9413637434747639</v>
      </c>
      <c r="N358" s="28">
        <v>0.81927710843373491</v>
      </c>
      <c r="O358" s="4">
        <v>2.403225806451613</v>
      </c>
    </row>
    <row r="359" spans="1:15" ht="30" x14ac:dyDescent="0.25">
      <c r="A359" s="24">
        <v>2025</v>
      </c>
      <c r="B359" s="2" t="s">
        <v>377</v>
      </c>
      <c r="C359" s="24" t="s">
        <v>416</v>
      </c>
      <c r="D359" s="3" t="s">
        <v>381</v>
      </c>
      <c r="E359" s="16" t="s">
        <v>124</v>
      </c>
      <c r="F359" s="16" t="s">
        <v>1650</v>
      </c>
      <c r="G359" s="16" t="s">
        <v>1633</v>
      </c>
      <c r="H359" s="36" t="s">
        <v>2382</v>
      </c>
      <c r="I359" s="30">
        <v>3.1061205192658026</v>
      </c>
      <c r="J359" s="15">
        <v>0.50006363136313636</v>
      </c>
      <c r="K359" s="15">
        <v>0.13010472742370185</v>
      </c>
      <c r="L359" s="15">
        <v>0.22663411022782948</v>
      </c>
      <c r="M359" s="26">
        <v>2.249318050251135</v>
      </c>
      <c r="N359" s="28">
        <v>1</v>
      </c>
      <c r="O359" s="4">
        <v>2.3333333333333335</v>
      </c>
    </row>
    <row r="360" spans="1:15" ht="31.5" x14ac:dyDescent="0.25">
      <c r="A360" s="24">
        <v>2025</v>
      </c>
      <c r="B360" s="2" t="s">
        <v>377</v>
      </c>
      <c r="C360" s="24" t="s">
        <v>416</v>
      </c>
      <c r="D360" s="3" t="s">
        <v>382</v>
      </c>
      <c r="E360" s="16" t="s">
        <v>130</v>
      </c>
      <c r="F360" s="16" t="s">
        <v>1650</v>
      </c>
      <c r="G360" s="16" t="s">
        <v>1638</v>
      </c>
      <c r="H360" s="36" t="s">
        <v>2383</v>
      </c>
      <c r="I360" s="30">
        <v>3.0861521028474632</v>
      </c>
      <c r="J360" s="15">
        <v>0.52267063492063492</v>
      </c>
      <c r="K360" s="15">
        <v>0.2459875</v>
      </c>
      <c r="L360" s="15">
        <v>0.21818779781479866</v>
      </c>
      <c r="M360" s="26">
        <v>2.0993061701120297</v>
      </c>
      <c r="N360" s="28">
        <v>0.9</v>
      </c>
      <c r="O360" s="4">
        <v>2.3703703703703702</v>
      </c>
    </row>
    <row r="361" spans="1:15" ht="31.5" x14ac:dyDescent="0.25">
      <c r="A361" s="24">
        <v>2025</v>
      </c>
      <c r="B361" s="2" t="s">
        <v>377</v>
      </c>
      <c r="C361" s="24" t="s">
        <v>416</v>
      </c>
      <c r="D361" s="3" t="s">
        <v>383</v>
      </c>
      <c r="E361" s="16" t="s">
        <v>91</v>
      </c>
      <c r="F361" s="16" t="s">
        <v>1649</v>
      </c>
      <c r="G361" s="16" t="s">
        <v>1646</v>
      </c>
      <c r="H361" s="36" t="s">
        <v>2384</v>
      </c>
      <c r="I361" s="30">
        <v>3.0609341641646366</v>
      </c>
      <c r="J361" s="15">
        <v>0.54619397339271436</v>
      </c>
      <c r="K361" s="15">
        <v>0.16951096508565269</v>
      </c>
      <c r="L361" s="15">
        <v>0.25773288562515623</v>
      </c>
      <c r="M361" s="26">
        <v>2.0874963400611133</v>
      </c>
      <c r="N361" s="28">
        <v>0.93258426966292129</v>
      </c>
      <c r="O361" s="4">
        <v>3.0375000000000001</v>
      </c>
    </row>
    <row r="362" spans="1:15" ht="30" x14ac:dyDescent="0.25">
      <c r="A362" s="24">
        <v>2025</v>
      </c>
      <c r="B362" s="2" t="s">
        <v>377</v>
      </c>
      <c r="C362" s="24" t="s">
        <v>416</v>
      </c>
      <c r="D362" s="3" t="s">
        <v>384</v>
      </c>
      <c r="E362" s="16" t="s">
        <v>158</v>
      </c>
      <c r="F362" s="16" t="s">
        <v>1649</v>
      </c>
      <c r="G362" s="16" t="s">
        <v>1646</v>
      </c>
      <c r="H362" s="36" t="s">
        <v>2385</v>
      </c>
      <c r="I362" s="30">
        <v>3.0237080388638251</v>
      </c>
      <c r="J362" s="15">
        <v>0.5886616479925304</v>
      </c>
      <c r="K362" s="15">
        <v>0.11508169934640522</v>
      </c>
      <c r="L362" s="15">
        <v>0.22059387253600765</v>
      </c>
      <c r="M362" s="26">
        <v>2.0993708189888816</v>
      </c>
      <c r="N362" s="28">
        <v>0.89130434782608692</v>
      </c>
      <c r="O362" s="4">
        <v>3.0750000000000002</v>
      </c>
    </row>
    <row r="363" spans="1:15" ht="30" x14ac:dyDescent="0.25">
      <c r="A363" s="24">
        <v>2025</v>
      </c>
      <c r="B363" s="2" t="s">
        <v>377</v>
      </c>
      <c r="C363" s="24" t="s">
        <v>416</v>
      </c>
      <c r="D363" s="3" t="s">
        <v>378</v>
      </c>
      <c r="E363" s="16" t="s">
        <v>58</v>
      </c>
      <c r="F363" s="16" t="s">
        <v>1649</v>
      </c>
      <c r="G363" s="16" t="s">
        <v>1646</v>
      </c>
      <c r="H363" s="36" t="s">
        <v>2386</v>
      </c>
      <c r="I363" s="30">
        <v>3.0122021932436396</v>
      </c>
      <c r="J363" s="15">
        <v>0.49488587053016586</v>
      </c>
      <c r="K363" s="15">
        <v>0.20710935220309309</v>
      </c>
      <c r="L363" s="15">
        <v>0.2435639189031657</v>
      </c>
      <c r="M363" s="26">
        <v>2.066643051607215</v>
      </c>
      <c r="N363" s="28">
        <v>0.84070796460176989</v>
      </c>
      <c r="O363" s="4">
        <v>2</v>
      </c>
    </row>
    <row r="364" spans="1:15" ht="30" x14ac:dyDescent="0.25">
      <c r="A364" s="24">
        <v>2025</v>
      </c>
      <c r="B364" s="2" t="s">
        <v>377</v>
      </c>
      <c r="C364" s="24" t="s">
        <v>416</v>
      </c>
      <c r="D364" s="3" t="s">
        <v>381</v>
      </c>
      <c r="E364" s="16" t="s">
        <v>115</v>
      </c>
      <c r="F364" s="16" t="s">
        <v>1649</v>
      </c>
      <c r="G364" s="16" t="s">
        <v>1646</v>
      </c>
      <c r="H364" s="36" t="s">
        <v>2387</v>
      </c>
      <c r="I364" s="30">
        <v>2.9973841250428279</v>
      </c>
      <c r="J364" s="15">
        <v>0.36465033222591359</v>
      </c>
      <c r="K364" s="15">
        <v>0.25835548172757472</v>
      </c>
      <c r="L364" s="15">
        <v>0.27174993990386426</v>
      </c>
      <c r="M364" s="26">
        <v>2.1026283711854754</v>
      </c>
      <c r="N364" s="28">
        <v>0.91304347826086951</v>
      </c>
      <c r="O364" s="4">
        <v>2.2857142857142856</v>
      </c>
    </row>
    <row r="365" spans="1:15" ht="30" x14ac:dyDescent="0.25">
      <c r="A365" s="24">
        <v>2025</v>
      </c>
      <c r="B365" s="2" t="s">
        <v>377</v>
      </c>
      <c r="C365" s="24" t="s">
        <v>416</v>
      </c>
      <c r="D365" s="3" t="s">
        <v>385</v>
      </c>
      <c r="E365" s="16" t="s">
        <v>193</v>
      </c>
      <c r="F365" s="16" t="s">
        <v>1649</v>
      </c>
      <c r="G365" s="16" t="s">
        <v>1645</v>
      </c>
      <c r="H365" s="36" t="s">
        <v>1824</v>
      </c>
      <c r="I365" s="30">
        <v>2.9648762237971891</v>
      </c>
      <c r="J365" s="15">
        <v>0.5707648716807594</v>
      </c>
      <c r="K365" s="15">
        <v>9.6249952317375542E-2</v>
      </c>
      <c r="L365" s="15">
        <v>0.28658136580644794</v>
      </c>
      <c r="M365" s="26">
        <v>2.0112800339926062</v>
      </c>
      <c r="N365" s="28">
        <v>0.83870967741935487</v>
      </c>
      <c r="O365" s="4">
        <v>2.6730769230769229</v>
      </c>
    </row>
    <row r="366" spans="1:15" ht="31.5" x14ac:dyDescent="0.25">
      <c r="A366" s="24">
        <v>2025</v>
      </c>
      <c r="B366" s="2" t="s">
        <v>377</v>
      </c>
      <c r="C366" s="24" t="s">
        <v>416</v>
      </c>
      <c r="D366" s="3" t="s">
        <v>386</v>
      </c>
      <c r="E366" s="16" t="s">
        <v>102</v>
      </c>
      <c r="F366" s="16" t="s">
        <v>1650</v>
      </c>
      <c r="G366" s="16" t="s">
        <v>1644</v>
      </c>
      <c r="H366" s="36" t="s">
        <v>1825</v>
      </c>
      <c r="I366" s="30">
        <v>2.9442143450703</v>
      </c>
      <c r="J366" s="15">
        <v>0.55795634920634918</v>
      </c>
      <c r="K366" s="15">
        <v>0.39414285714285713</v>
      </c>
      <c r="L366" s="15">
        <v>0.21094813128738535</v>
      </c>
      <c r="M366" s="26">
        <v>1.781167007433708</v>
      </c>
      <c r="N366" s="28">
        <v>0.8</v>
      </c>
      <c r="O366" s="4">
        <v>4.0999999999999996</v>
      </c>
    </row>
    <row r="367" spans="1:15" ht="30" x14ac:dyDescent="0.25">
      <c r="A367" s="24">
        <v>2025</v>
      </c>
      <c r="B367" s="2" t="s">
        <v>377</v>
      </c>
      <c r="C367" s="24" t="s">
        <v>416</v>
      </c>
      <c r="D367" s="3" t="s">
        <v>387</v>
      </c>
      <c r="E367" s="16" t="s">
        <v>62</v>
      </c>
      <c r="F367" s="16" t="s">
        <v>1650</v>
      </c>
      <c r="G367" s="16" t="s">
        <v>1645</v>
      </c>
      <c r="H367" s="36" t="s">
        <v>1826</v>
      </c>
      <c r="I367" s="30">
        <v>2.8980552151653192</v>
      </c>
      <c r="J367" s="15">
        <v>0.64398542778107093</v>
      </c>
      <c r="K367" s="15">
        <v>0.14975342130357466</v>
      </c>
      <c r="L367" s="15">
        <v>0.31860785476885256</v>
      </c>
      <c r="M367" s="26">
        <v>1.785708511311821</v>
      </c>
      <c r="N367" s="28">
        <v>0.75</v>
      </c>
      <c r="O367" s="4">
        <v>4.5</v>
      </c>
    </row>
    <row r="368" spans="1:15" ht="30" x14ac:dyDescent="0.25">
      <c r="A368" s="24">
        <v>2025</v>
      </c>
      <c r="B368" s="2" t="s">
        <v>377</v>
      </c>
      <c r="C368" s="24" t="s">
        <v>416</v>
      </c>
      <c r="D368" s="3" t="s">
        <v>381</v>
      </c>
      <c r="E368" s="16" t="s">
        <v>135</v>
      </c>
      <c r="F368" s="16" t="s">
        <v>1650</v>
      </c>
      <c r="G368" s="16" t="s">
        <v>1635</v>
      </c>
      <c r="H368" s="36" t="s">
        <v>1827</v>
      </c>
      <c r="I368" s="30">
        <v>2.8975232178158854</v>
      </c>
      <c r="J368" s="15">
        <v>0.55123611111111115</v>
      </c>
      <c r="K368" s="15">
        <v>0.27339285714285716</v>
      </c>
      <c r="L368" s="15">
        <v>0.34386159277251516</v>
      </c>
      <c r="M368" s="26">
        <v>1.7290326567894021</v>
      </c>
      <c r="N368" s="28">
        <v>0.7857142857142857</v>
      </c>
      <c r="O368" s="4">
        <v>1.6363636363636365</v>
      </c>
    </row>
    <row r="369" spans="1:15" ht="30" x14ac:dyDescent="0.25">
      <c r="A369" s="24">
        <v>2025</v>
      </c>
      <c r="B369" s="2" t="s">
        <v>377</v>
      </c>
      <c r="C369" s="24" t="s">
        <v>416</v>
      </c>
      <c r="D369" s="3" t="s">
        <v>389</v>
      </c>
      <c r="E369" s="16" t="s">
        <v>87</v>
      </c>
      <c r="F369" s="16" t="s">
        <v>1650</v>
      </c>
      <c r="G369" s="16" t="s">
        <v>1647</v>
      </c>
      <c r="H369" s="36" t="s">
        <v>1828</v>
      </c>
      <c r="I369" s="30">
        <v>2.8825895674791409</v>
      </c>
      <c r="J369" s="15">
        <v>0.59963658176448864</v>
      </c>
      <c r="K369" s="15">
        <v>0.2871922550378877</v>
      </c>
      <c r="L369" s="15">
        <v>0.2292156102377873</v>
      </c>
      <c r="M369" s="26">
        <v>1.7665451204389773</v>
      </c>
      <c r="N369" s="28">
        <v>0.75471698113207553</v>
      </c>
      <c r="O369" s="4">
        <v>3.721518987341772</v>
      </c>
    </row>
    <row r="370" spans="1:15" ht="30" x14ac:dyDescent="0.25">
      <c r="A370" s="24">
        <v>2025</v>
      </c>
      <c r="B370" s="2" t="s">
        <v>377</v>
      </c>
      <c r="C370" s="24" t="s">
        <v>416</v>
      </c>
      <c r="D370" s="3" t="s">
        <v>390</v>
      </c>
      <c r="E370" s="16" t="s">
        <v>73</v>
      </c>
      <c r="F370" s="16" t="s">
        <v>1650</v>
      </c>
      <c r="G370" s="16" t="s">
        <v>1646</v>
      </c>
      <c r="H370" s="36" t="s">
        <v>1829</v>
      </c>
      <c r="I370" s="30">
        <v>2.8614386165303261</v>
      </c>
      <c r="J370" s="15">
        <v>0.54914682539682547</v>
      </c>
      <c r="K370" s="15">
        <v>0.11618296868296868</v>
      </c>
      <c r="L370" s="15">
        <v>0.30640769958796854</v>
      </c>
      <c r="M370" s="26">
        <v>1.8897011228625635</v>
      </c>
      <c r="N370" s="28">
        <v>0.77477477477477474</v>
      </c>
      <c r="O370" s="4">
        <v>3.2093023255813953</v>
      </c>
    </row>
    <row r="371" spans="1:15" ht="30" x14ac:dyDescent="0.25">
      <c r="A371" s="24">
        <v>2025</v>
      </c>
      <c r="B371" s="2" t="s">
        <v>377</v>
      </c>
      <c r="C371" s="24" t="s">
        <v>416</v>
      </c>
      <c r="D371" s="3" t="s">
        <v>391</v>
      </c>
      <c r="E371" s="16" t="s">
        <v>65</v>
      </c>
      <c r="F371" s="16" t="s">
        <v>1649</v>
      </c>
      <c r="G371" s="16" t="s">
        <v>1645</v>
      </c>
      <c r="H371" s="36" t="s">
        <v>1830</v>
      </c>
      <c r="I371" s="30">
        <v>2.8579789939597298</v>
      </c>
      <c r="J371" s="15">
        <v>0.81925848879070529</v>
      </c>
      <c r="K371" s="15">
        <v>0.10456166320792609</v>
      </c>
      <c r="L371" s="15">
        <v>0.22020581312340734</v>
      </c>
      <c r="M371" s="26">
        <v>1.7139530288376914</v>
      </c>
      <c r="N371" s="28">
        <v>0.73076923076923073</v>
      </c>
      <c r="O371" s="4">
        <v>3.5789473684210527</v>
      </c>
    </row>
    <row r="372" spans="1:15" ht="30" x14ac:dyDescent="0.25">
      <c r="A372" s="24">
        <v>2025</v>
      </c>
      <c r="B372" s="2" t="s">
        <v>377</v>
      </c>
      <c r="C372" s="24" t="s">
        <v>416</v>
      </c>
      <c r="D372" s="3" t="s">
        <v>381</v>
      </c>
      <c r="E372" s="16" t="s">
        <v>111</v>
      </c>
      <c r="F372" s="16" t="s">
        <v>1650</v>
      </c>
      <c r="G372" s="16" t="s">
        <v>1629</v>
      </c>
      <c r="H372" s="36" t="s">
        <v>1831</v>
      </c>
      <c r="I372" s="30">
        <v>2.8558630695217486</v>
      </c>
      <c r="J372" s="15">
        <v>0.42623159448033821</v>
      </c>
      <c r="K372" s="15">
        <v>0.15701463667544069</v>
      </c>
      <c r="L372" s="15">
        <v>0.21789503031686913</v>
      </c>
      <c r="M372" s="26">
        <v>2.0547218080491003</v>
      </c>
      <c r="N372" s="28">
        <v>0.91666666666666663</v>
      </c>
      <c r="O372" s="4">
        <v>2.5625</v>
      </c>
    </row>
    <row r="373" spans="1:15" ht="30" x14ac:dyDescent="0.25">
      <c r="A373" s="24">
        <v>2025</v>
      </c>
      <c r="B373" s="2" t="s">
        <v>377</v>
      </c>
      <c r="C373" s="24" t="s">
        <v>416</v>
      </c>
      <c r="D373" s="3" t="s">
        <v>392</v>
      </c>
      <c r="E373" s="16" t="s">
        <v>202</v>
      </c>
      <c r="F373" s="16" t="s">
        <v>1650</v>
      </c>
      <c r="G373" s="16" t="s">
        <v>1639</v>
      </c>
      <c r="H373" s="36" t="s">
        <v>1832</v>
      </c>
      <c r="I373" s="30">
        <v>2.8497643342602319</v>
      </c>
      <c r="J373" s="15">
        <v>0.55839475199852562</v>
      </c>
      <c r="K373" s="15">
        <v>0.10718145062484685</v>
      </c>
      <c r="L373" s="15">
        <v>0.2505863693206502</v>
      </c>
      <c r="M373" s="26">
        <v>1.9336017623162092</v>
      </c>
      <c r="N373" s="28">
        <v>0.81818181818181823</v>
      </c>
      <c r="O373" s="4">
        <v>3.1111111111111112</v>
      </c>
    </row>
    <row r="374" spans="1:15" ht="30" x14ac:dyDescent="0.25">
      <c r="A374" s="24">
        <v>2025</v>
      </c>
      <c r="B374" s="2" t="s">
        <v>377</v>
      </c>
      <c r="C374" s="24" t="s">
        <v>416</v>
      </c>
      <c r="D374" s="3" t="s">
        <v>390</v>
      </c>
      <c r="E374" s="16" t="s">
        <v>60</v>
      </c>
      <c r="F374" s="16" t="s">
        <v>1649</v>
      </c>
      <c r="G374" s="16" t="s">
        <v>1646</v>
      </c>
      <c r="H374" s="36" t="s">
        <v>1833</v>
      </c>
      <c r="I374" s="30">
        <v>2.8251825182569261</v>
      </c>
      <c r="J374" s="15">
        <v>0.56387003968253968</v>
      </c>
      <c r="K374" s="15">
        <v>0.13010629251700678</v>
      </c>
      <c r="L374" s="15">
        <v>0.29109488550222284</v>
      </c>
      <c r="M374" s="26">
        <v>1.8401113005551566</v>
      </c>
      <c r="N374" s="28">
        <v>0.78723404255319152</v>
      </c>
      <c r="O374" s="4">
        <v>3.7027027027027026</v>
      </c>
    </row>
    <row r="375" spans="1:15" ht="30" x14ac:dyDescent="0.25">
      <c r="A375" s="24">
        <v>2025</v>
      </c>
      <c r="B375" s="2" t="s">
        <v>377</v>
      </c>
      <c r="C375" s="24" t="s">
        <v>416</v>
      </c>
      <c r="D375" s="3" t="s">
        <v>393</v>
      </c>
      <c r="E375" s="16" t="s">
        <v>553</v>
      </c>
      <c r="F375" s="16" t="s">
        <v>1650</v>
      </c>
      <c r="G375" s="16" t="s">
        <v>1632</v>
      </c>
      <c r="H375" s="36" t="s">
        <v>1834</v>
      </c>
      <c r="I375" s="30">
        <v>2.8046300953275187</v>
      </c>
      <c r="J375" s="15">
        <v>0.6236706349206349</v>
      </c>
      <c r="K375" s="15">
        <v>0.14397142857142856</v>
      </c>
      <c r="L375" s="15">
        <v>0.25354519649318741</v>
      </c>
      <c r="M375" s="26">
        <v>1.783442835342268</v>
      </c>
      <c r="N375" s="28">
        <v>0.7142857142857143</v>
      </c>
      <c r="O375" s="4">
        <v>3.2</v>
      </c>
    </row>
    <row r="376" spans="1:15" ht="30" x14ac:dyDescent="0.25">
      <c r="A376" s="24">
        <v>2025</v>
      </c>
      <c r="B376" s="2" t="s">
        <v>377</v>
      </c>
      <c r="C376" s="24" t="s">
        <v>416</v>
      </c>
      <c r="D376" s="3" t="s">
        <v>378</v>
      </c>
      <c r="E376" s="16" t="s">
        <v>219</v>
      </c>
      <c r="F376" s="16" t="s">
        <v>1650</v>
      </c>
      <c r="G376" s="16" t="s">
        <v>1629</v>
      </c>
      <c r="H376" s="36" t="s">
        <v>1835</v>
      </c>
      <c r="I376" s="30">
        <v>2.7921198066909749</v>
      </c>
      <c r="J376" s="15">
        <v>0.55320390720390722</v>
      </c>
      <c r="K376" s="15">
        <v>6.355494505494505E-2</v>
      </c>
      <c r="L376" s="15">
        <v>0.20573446037563947</v>
      </c>
      <c r="M376" s="26">
        <v>1.9696264940564832</v>
      </c>
      <c r="N376" s="28">
        <v>0.8666666666666667</v>
      </c>
      <c r="O376" s="4">
        <v>1.3333333333333333</v>
      </c>
    </row>
    <row r="377" spans="1:15" ht="30" x14ac:dyDescent="0.25">
      <c r="A377" s="24">
        <v>2025</v>
      </c>
      <c r="B377" s="2" t="s">
        <v>377</v>
      </c>
      <c r="C377" s="24" t="s">
        <v>416</v>
      </c>
      <c r="D377" s="3" t="s">
        <v>394</v>
      </c>
      <c r="E377" s="16" t="s">
        <v>79</v>
      </c>
      <c r="F377" s="16" t="s">
        <v>1650</v>
      </c>
      <c r="G377" s="16" t="s">
        <v>1646</v>
      </c>
      <c r="H377" s="36" t="s">
        <v>1836</v>
      </c>
      <c r="I377" s="30">
        <v>2.7908460912083957</v>
      </c>
      <c r="J377" s="15">
        <v>0.48989771757291778</v>
      </c>
      <c r="K377" s="15">
        <v>0.23993543641712975</v>
      </c>
      <c r="L377" s="15">
        <v>0.23983171303166512</v>
      </c>
      <c r="M377" s="26">
        <v>1.8211812241866827</v>
      </c>
      <c r="N377" s="28">
        <v>0.76288659793814428</v>
      </c>
      <c r="O377" s="4">
        <v>2.4722222222222223</v>
      </c>
    </row>
    <row r="378" spans="1:15" ht="30" x14ac:dyDescent="0.25">
      <c r="A378" s="24">
        <v>2025</v>
      </c>
      <c r="B378" s="2" t="s">
        <v>377</v>
      </c>
      <c r="C378" s="24" t="s">
        <v>416</v>
      </c>
      <c r="D378" s="3" t="s">
        <v>395</v>
      </c>
      <c r="E378" s="16" t="s">
        <v>99</v>
      </c>
      <c r="F378" s="16" t="s">
        <v>1650</v>
      </c>
      <c r="G378" s="16" t="s">
        <v>1630</v>
      </c>
      <c r="H378" s="36" t="s">
        <v>1837</v>
      </c>
      <c r="I378" s="30">
        <v>2.7830097030141419</v>
      </c>
      <c r="J378" s="15">
        <v>0.50686994367639526</v>
      </c>
      <c r="K378" s="15">
        <v>3.104838709677419E-2</v>
      </c>
      <c r="L378" s="15">
        <v>0.21615134646161863</v>
      </c>
      <c r="M378" s="26">
        <v>2.0289400257793537</v>
      </c>
      <c r="N378" s="28">
        <v>0.85</v>
      </c>
      <c r="O378" s="4">
        <v>2.2352941176470589</v>
      </c>
    </row>
    <row r="379" spans="1:15" ht="30" x14ac:dyDescent="0.25">
      <c r="A379" s="24">
        <v>2025</v>
      </c>
      <c r="B379" s="2" t="s">
        <v>377</v>
      </c>
      <c r="C379" s="24" t="s">
        <v>416</v>
      </c>
      <c r="D379" s="3" t="s">
        <v>396</v>
      </c>
      <c r="E379" s="16" t="s">
        <v>148</v>
      </c>
      <c r="F379" s="16" t="s">
        <v>1649</v>
      </c>
      <c r="G379" s="16" t="s">
        <v>1641</v>
      </c>
      <c r="H379" s="36" t="s">
        <v>1838</v>
      </c>
      <c r="I379" s="30">
        <v>2.7814104851621679</v>
      </c>
      <c r="J379" s="15">
        <v>0.49617460317460316</v>
      </c>
      <c r="K379" s="15">
        <v>0.17426587301587299</v>
      </c>
      <c r="L379" s="15">
        <v>0.27153394346622595</v>
      </c>
      <c r="M379" s="26">
        <v>1.8394360655054658</v>
      </c>
      <c r="N379" s="28">
        <v>0.875</v>
      </c>
      <c r="O379" s="4">
        <v>1.8571428571428572</v>
      </c>
    </row>
    <row r="380" spans="1:15" ht="30" x14ac:dyDescent="0.25">
      <c r="A380" s="24">
        <v>2025</v>
      </c>
      <c r="B380" s="2" t="s">
        <v>377</v>
      </c>
      <c r="C380" s="24" t="s">
        <v>416</v>
      </c>
      <c r="D380" s="3" t="s">
        <v>381</v>
      </c>
      <c r="E380" s="16" t="s">
        <v>94</v>
      </c>
      <c r="F380" s="16" t="s">
        <v>1650</v>
      </c>
      <c r="G380" s="16" t="s">
        <v>1645</v>
      </c>
      <c r="H380" s="36" t="s">
        <v>1839</v>
      </c>
      <c r="I380" s="30">
        <v>2.768715252252786</v>
      </c>
      <c r="J380" s="15">
        <v>0.63449953597030206</v>
      </c>
      <c r="K380" s="15">
        <v>8.9285714285714288E-2</v>
      </c>
      <c r="L380" s="15">
        <v>0.24366078245930894</v>
      </c>
      <c r="M380" s="26">
        <v>1.8012692195374607</v>
      </c>
      <c r="N380" s="28">
        <v>0.80952380952380953</v>
      </c>
      <c r="O380" s="4">
        <v>2.6470588235294117</v>
      </c>
    </row>
    <row r="381" spans="1:15" ht="30" x14ac:dyDescent="0.25">
      <c r="A381" s="24">
        <v>2025</v>
      </c>
      <c r="B381" s="2" t="s">
        <v>377</v>
      </c>
      <c r="C381" s="24" t="s">
        <v>416</v>
      </c>
      <c r="D381" s="3" t="s">
        <v>397</v>
      </c>
      <c r="E381" s="16" t="s">
        <v>113</v>
      </c>
      <c r="F381" s="16" t="s">
        <v>1650</v>
      </c>
      <c r="G381" s="16" t="s">
        <v>1646</v>
      </c>
      <c r="H381" s="36" t="s">
        <v>1840</v>
      </c>
      <c r="I381" s="30">
        <v>2.7266420390593615</v>
      </c>
      <c r="J381" s="15">
        <v>0.60931195025781015</v>
      </c>
      <c r="K381" s="15">
        <v>0.13575971471391102</v>
      </c>
      <c r="L381" s="15">
        <v>0.24143469685178892</v>
      </c>
      <c r="M381" s="26">
        <v>1.7401356772358514</v>
      </c>
      <c r="N381" s="28">
        <v>0.66666666666666663</v>
      </c>
      <c r="O381" s="4">
        <v>2.5</v>
      </c>
    </row>
    <row r="382" spans="1:15" ht="30" x14ac:dyDescent="0.25">
      <c r="A382" s="24">
        <v>2025</v>
      </c>
      <c r="B382" s="2" t="s">
        <v>377</v>
      </c>
      <c r="C382" s="24" t="s">
        <v>416</v>
      </c>
      <c r="D382" s="3" t="s">
        <v>399</v>
      </c>
      <c r="E382" s="16" t="s">
        <v>398</v>
      </c>
      <c r="F382" s="16" t="s">
        <v>1649</v>
      </c>
      <c r="G382" s="16" t="s">
        <v>1635</v>
      </c>
      <c r="H382" s="36" t="s">
        <v>1841</v>
      </c>
      <c r="I382" s="30">
        <v>2.7130694260656876</v>
      </c>
      <c r="J382" s="15">
        <v>0.56110624098124096</v>
      </c>
      <c r="K382" s="15">
        <v>0.11142857142857143</v>
      </c>
      <c r="L382" s="15">
        <v>0.21430903347837771</v>
      </c>
      <c r="M382" s="26">
        <v>1.8262255801774976</v>
      </c>
      <c r="N382" s="28">
        <v>0.7</v>
      </c>
      <c r="O382" s="4">
        <v>2</v>
      </c>
    </row>
    <row r="383" spans="1:15" ht="30" x14ac:dyDescent="0.25">
      <c r="A383" s="24">
        <v>2025</v>
      </c>
      <c r="B383" s="2" t="s">
        <v>377</v>
      </c>
      <c r="C383" s="24" t="s">
        <v>416</v>
      </c>
      <c r="D383" s="3" t="s">
        <v>388</v>
      </c>
      <c r="E383" s="16" t="s">
        <v>69</v>
      </c>
      <c r="F383" s="16" t="s">
        <v>1650</v>
      </c>
      <c r="G383" s="16" t="s">
        <v>1629</v>
      </c>
      <c r="H383" s="36" t="s">
        <v>1842</v>
      </c>
      <c r="I383" s="30">
        <v>2.7125586088607339</v>
      </c>
      <c r="J383" s="15">
        <v>0.50223652639350314</v>
      </c>
      <c r="K383" s="15">
        <v>0.14655315614617942</v>
      </c>
      <c r="L383" s="15">
        <v>0.19813589155839012</v>
      </c>
      <c r="M383" s="26">
        <v>1.8656330347626613</v>
      </c>
      <c r="N383" s="28">
        <v>0.83333333333333337</v>
      </c>
      <c r="O383" s="4">
        <v>1.45</v>
      </c>
    </row>
    <row r="384" spans="1:15" ht="30" x14ac:dyDescent="0.25">
      <c r="A384" s="24">
        <v>2025</v>
      </c>
      <c r="B384" s="2" t="s">
        <v>377</v>
      </c>
      <c r="C384" s="24" t="s">
        <v>416</v>
      </c>
      <c r="D384" s="3" t="s">
        <v>400</v>
      </c>
      <c r="E384" s="16" t="s">
        <v>77</v>
      </c>
      <c r="F384" s="16" t="s">
        <v>1650</v>
      </c>
      <c r="G384" s="16" t="s">
        <v>1636</v>
      </c>
      <c r="H384" s="36" t="s">
        <v>1843</v>
      </c>
      <c r="I384" s="30">
        <v>2.7115845827759082</v>
      </c>
      <c r="J384" s="15">
        <v>0.55089958681066931</v>
      </c>
      <c r="K384" s="15">
        <v>9.6879832474226796E-2</v>
      </c>
      <c r="L384" s="15">
        <v>0.19882977883777486</v>
      </c>
      <c r="M384" s="26">
        <v>1.8649753846532373</v>
      </c>
      <c r="N384" s="28">
        <v>0.84375</v>
      </c>
      <c r="O384" s="4">
        <v>3.4230769230769229</v>
      </c>
    </row>
    <row r="385" spans="1:15" ht="30" x14ac:dyDescent="0.25">
      <c r="A385" s="24">
        <v>2025</v>
      </c>
      <c r="B385" s="2" t="s">
        <v>377</v>
      </c>
      <c r="C385" s="24" t="s">
        <v>416</v>
      </c>
      <c r="D385" s="3" t="s">
        <v>381</v>
      </c>
      <c r="E385" s="16" t="s">
        <v>110</v>
      </c>
      <c r="F385" s="16" t="s">
        <v>1650</v>
      </c>
      <c r="G385" s="16" t="s">
        <v>1628</v>
      </c>
      <c r="H385" s="36" t="s">
        <v>1844</v>
      </c>
      <c r="I385" s="30">
        <v>2.7074588386171912</v>
      </c>
      <c r="J385" s="15">
        <v>0.64172859231411861</v>
      </c>
      <c r="K385" s="15">
        <v>0.10611222658920028</v>
      </c>
      <c r="L385" s="15">
        <v>0.19389370109323734</v>
      </c>
      <c r="M385" s="26">
        <v>1.7657243186206348</v>
      </c>
      <c r="N385" s="28">
        <v>0.76470588235294112</v>
      </c>
      <c r="O385" s="4">
        <v>3.4615384615384617</v>
      </c>
    </row>
    <row r="386" spans="1:15" ht="30" x14ac:dyDescent="0.25">
      <c r="A386" s="24">
        <v>2025</v>
      </c>
      <c r="B386" s="2" t="s">
        <v>377</v>
      </c>
      <c r="C386" s="24" t="s">
        <v>416</v>
      </c>
      <c r="D386" s="3" t="s">
        <v>401</v>
      </c>
      <c r="E386" s="16" t="s">
        <v>76</v>
      </c>
      <c r="F386" s="16" t="s">
        <v>1650</v>
      </c>
      <c r="G386" s="16" t="s">
        <v>1635</v>
      </c>
      <c r="H386" s="36" t="s">
        <v>1845</v>
      </c>
      <c r="I386" s="30">
        <v>2.6855324100492521</v>
      </c>
      <c r="J386" s="15">
        <v>0.55032242063492065</v>
      </c>
      <c r="K386" s="15">
        <v>0.12377520161290322</v>
      </c>
      <c r="L386" s="15">
        <v>0.24885990709244821</v>
      </c>
      <c r="M386" s="26">
        <v>1.7625748807089801</v>
      </c>
      <c r="N386" s="28">
        <v>0.75</v>
      </c>
      <c r="O386" s="4">
        <v>2.2000000000000002</v>
      </c>
    </row>
    <row r="387" spans="1:15" ht="30" x14ac:dyDescent="0.25">
      <c r="A387" s="24">
        <v>2025</v>
      </c>
      <c r="B387" s="2" t="s">
        <v>377</v>
      </c>
      <c r="C387" s="24" t="s">
        <v>416</v>
      </c>
      <c r="D387" s="3" t="s">
        <v>402</v>
      </c>
      <c r="E387" s="16" t="s">
        <v>185</v>
      </c>
      <c r="F387" s="16" t="s">
        <v>1649</v>
      </c>
      <c r="G387" s="16" t="s">
        <v>1646</v>
      </c>
      <c r="H387" s="36" t="s">
        <v>1846</v>
      </c>
      <c r="I387" s="30">
        <v>2.6804909637950072</v>
      </c>
      <c r="J387" s="15">
        <v>0.3778015873015873</v>
      </c>
      <c r="K387" s="15">
        <v>7.0164092664092667E-2</v>
      </c>
      <c r="L387" s="15">
        <v>0.21574077291348887</v>
      </c>
      <c r="M387" s="26">
        <v>2.0167845109158384</v>
      </c>
      <c r="N387" s="28">
        <v>0.90476190476190477</v>
      </c>
      <c r="O387" s="4">
        <v>2.2352941176470589</v>
      </c>
    </row>
    <row r="388" spans="1:15" ht="30" x14ac:dyDescent="0.25">
      <c r="A388" s="24">
        <v>2025</v>
      </c>
      <c r="B388" s="2" t="s">
        <v>377</v>
      </c>
      <c r="C388" s="24" t="s">
        <v>416</v>
      </c>
      <c r="D388" s="3" t="s">
        <v>403</v>
      </c>
      <c r="E388" s="16" t="s">
        <v>131</v>
      </c>
      <c r="F388" s="16" t="s">
        <v>1650</v>
      </c>
      <c r="G388" s="16" t="s">
        <v>1628</v>
      </c>
      <c r="H388" s="36" t="s">
        <v>1847</v>
      </c>
      <c r="I388" s="30">
        <v>2.6598456024092476</v>
      </c>
      <c r="J388" s="15">
        <v>0.50452411477411474</v>
      </c>
      <c r="K388" s="15">
        <v>0.17626648351648352</v>
      </c>
      <c r="L388" s="15">
        <v>0.24489993633429846</v>
      </c>
      <c r="M388" s="26">
        <v>1.7341550677843507</v>
      </c>
      <c r="N388" s="28">
        <v>0.7142857142857143</v>
      </c>
      <c r="O388" s="4">
        <v>4.8</v>
      </c>
    </row>
    <row r="389" spans="1:15" ht="30" x14ac:dyDescent="0.25">
      <c r="A389" s="24">
        <v>2025</v>
      </c>
      <c r="B389" s="2" t="s">
        <v>377</v>
      </c>
      <c r="C389" s="24" t="s">
        <v>416</v>
      </c>
      <c r="D389" s="3" t="s">
        <v>404</v>
      </c>
      <c r="E389" s="16" t="s">
        <v>129</v>
      </c>
      <c r="F389" s="16" t="s">
        <v>1649</v>
      </c>
      <c r="G389" s="16" t="s">
        <v>1645</v>
      </c>
      <c r="H389" s="36" t="s">
        <v>1848</v>
      </c>
      <c r="I389" s="30">
        <v>2.6402424071808763</v>
      </c>
      <c r="J389" s="15">
        <v>0.48331349206349206</v>
      </c>
      <c r="K389" s="15">
        <v>7.2160714285714272E-2</v>
      </c>
      <c r="L389" s="15">
        <v>0.22642393138383415</v>
      </c>
      <c r="M389" s="26">
        <v>1.858344269447836</v>
      </c>
      <c r="N389" s="28">
        <v>0.7</v>
      </c>
      <c r="O389" s="4">
        <v>1.7142857142857142</v>
      </c>
    </row>
    <row r="390" spans="1:15" ht="30" x14ac:dyDescent="0.25">
      <c r="A390" s="24">
        <v>2025</v>
      </c>
      <c r="B390" s="2" t="s">
        <v>377</v>
      </c>
      <c r="C390" s="24" t="s">
        <v>416</v>
      </c>
      <c r="D390" s="3" t="s">
        <v>405</v>
      </c>
      <c r="E390" s="16" t="s">
        <v>82</v>
      </c>
      <c r="F390" s="16" t="s">
        <v>1650</v>
      </c>
      <c r="G390" s="16" t="s">
        <v>1638</v>
      </c>
      <c r="H390" s="36" t="s">
        <v>1849</v>
      </c>
      <c r="I390" s="30">
        <v>2.6258815170170067</v>
      </c>
      <c r="J390" s="15">
        <v>0.42679239465570401</v>
      </c>
      <c r="K390" s="15">
        <v>9.8340698869475857E-2</v>
      </c>
      <c r="L390" s="15">
        <v>0.2456488800321687</v>
      </c>
      <c r="M390" s="26">
        <v>1.8550995434596582</v>
      </c>
      <c r="N390" s="28">
        <v>0.75</v>
      </c>
      <c r="O390" s="4">
        <v>2.9444444444444446</v>
      </c>
    </row>
    <row r="391" spans="1:15" ht="30" x14ac:dyDescent="0.25">
      <c r="A391" s="24">
        <v>2025</v>
      </c>
      <c r="B391" s="2" t="s">
        <v>377</v>
      </c>
      <c r="C391" s="24" t="s">
        <v>416</v>
      </c>
      <c r="D391" s="3" t="s">
        <v>381</v>
      </c>
      <c r="E391" s="16" t="s">
        <v>101</v>
      </c>
      <c r="F391" s="16" t="s">
        <v>1649</v>
      </c>
      <c r="G391" s="16" t="s">
        <v>1632</v>
      </c>
      <c r="H391" s="36" t="s">
        <v>1850</v>
      </c>
      <c r="I391" s="30">
        <v>2.6252288456765713</v>
      </c>
      <c r="J391" s="15">
        <v>0.55340949328449329</v>
      </c>
      <c r="K391" s="15">
        <v>0.10406535691199556</v>
      </c>
      <c r="L391" s="15">
        <v>0.23829112420576198</v>
      </c>
      <c r="M391" s="26">
        <v>1.7294628712743203</v>
      </c>
      <c r="N391" s="28">
        <v>0.71875</v>
      </c>
      <c r="O391" s="4">
        <v>3.3043478260869565</v>
      </c>
    </row>
    <row r="392" spans="1:15" ht="30" x14ac:dyDescent="0.25">
      <c r="A392" s="24">
        <v>2025</v>
      </c>
      <c r="B392" s="2" t="s">
        <v>377</v>
      </c>
      <c r="C392" s="24" t="s">
        <v>416</v>
      </c>
      <c r="D392" s="3" t="s">
        <v>381</v>
      </c>
      <c r="E392" s="16" t="s">
        <v>329</v>
      </c>
      <c r="F392" s="16" t="s">
        <v>1649</v>
      </c>
      <c r="G392" s="16" t="s">
        <v>1646</v>
      </c>
      <c r="H392" s="36" t="s">
        <v>1851</v>
      </c>
      <c r="I392" s="30">
        <v>2.6228935824444735</v>
      </c>
      <c r="J392" s="15">
        <v>0.3543095238095238</v>
      </c>
      <c r="K392" s="15">
        <v>6.3214285714285709E-2</v>
      </c>
      <c r="L392" s="15">
        <v>0.25266352542410214</v>
      </c>
      <c r="M392" s="26">
        <v>1.9527062474965615</v>
      </c>
      <c r="N392" s="28">
        <v>0.80952380952380953</v>
      </c>
      <c r="O392" s="4">
        <v>2.4705882352941178</v>
      </c>
    </row>
    <row r="393" spans="1:15" ht="30" x14ac:dyDescent="0.25">
      <c r="A393" s="24">
        <v>2025</v>
      </c>
      <c r="B393" s="2" t="s">
        <v>377</v>
      </c>
      <c r="C393" s="24" t="s">
        <v>416</v>
      </c>
      <c r="D393" s="3" t="s">
        <v>401</v>
      </c>
      <c r="E393" s="16" t="s">
        <v>125</v>
      </c>
      <c r="F393" s="16" t="s">
        <v>1650</v>
      </c>
      <c r="G393" s="16" t="s">
        <v>1634</v>
      </c>
      <c r="H393" s="36" t="s">
        <v>1852</v>
      </c>
      <c r="I393" s="30">
        <v>2.6219983159148352</v>
      </c>
      <c r="J393" s="15">
        <v>0.42113984674329502</v>
      </c>
      <c r="K393" s="15">
        <v>0.10963054187192116</v>
      </c>
      <c r="L393" s="15">
        <v>0.21594380964043855</v>
      </c>
      <c r="M393" s="26">
        <v>1.8752841176591803</v>
      </c>
      <c r="N393" s="28">
        <v>0.76315789473684215</v>
      </c>
      <c r="O393" s="4">
        <v>2.4827586206896552</v>
      </c>
    </row>
    <row r="394" spans="1:15" ht="30" x14ac:dyDescent="0.25">
      <c r="A394" s="24">
        <v>2025</v>
      </c>
      <c r="B394" s="2" t="s">
        <v>377</v>
      </c>
      <c r="C394" s="24" t="s">
        <v>416</v>
      </c>
      <c r="D394" s="3" t="s">
        <v>406</v>
      </c>
      <c r="E394" s="16" t="s">
        <v>235</v>
      </c>
      <c r="F394" s="16" t="s">
        <v>1650</v>
      </c>
      <c r="G394" s="16" t="s">
        <v>1646</v>
      </c>
      <c r="H394" s="36" t="s">
        <v>1853</v>
      </c>
      <c r="I394" s="30">
        <v>2.6115740661786546</v>
      </c>
      <c r="J394" s="15">
        <v>0.51334795321637428</v>
      </c>
      <c r="K394" s="15">
        <v>7.2857142857142843E-2</v>
      </c>
      <c r="L394" s="15">
        <v>0.20754996275881665</v>
      </c>
      <c r="M394" s="26">
        <v>1.817819007346321</v>
      </c>
      <c r="N394" s="28">
        <v>0.77419354838709675</v>
      </c>
      <c r="O394" s="4">
        <v>2.4347826086956523</v>
      </c>
    </row>
    <row r="395" spans="1:15" ht="30" x14ac:dyDescent="0.25">
      <c r="A395" s="24">
        <v>2025</v>
      </c>
      <c r="B395" s="2" t="s">
        <v>377</v>
      </c>
      <c r="C395" s="24" t="s">
        <v>416</v>
      </c>
      <c r="D395" s="3" t="s">
        <v>394</v>
      </c>
      <c r="E395" s="16" t="s">
        <v>95</v>
      </c>
      <c r="F395" s="16" t="s">
        <v>1649</v>
      </c>
      <c r="G395" s="16" t="s">
        <v>1646</v>
      </c>
      <c r="H395" s="36" t="s">
        <v>1854</v>
      </c>
      <c r="I395" s="30">
        <v>2.5839451110214591</v>
      </c>
      <c r="J395" s="15">
        <v>0.53991829409666492</v>
      </c>
      <c r="K395" s="15">
        <v>0.11247271268057782</v>
      </c>
      <c r="L395" s="15">
        <v>0.21934777410114553</v>
      </c>
      <c r="M395" s="26">
        <v>1.7122063301430708</v>
      </c>
      <c r="N395" s="28">
        <v>0.71153846153846156</v>
      </c>
      <c r="O395" s="4">
        <v>3.1081081081081079</v>
      </c>
    </row>
    <row r="396" spans="1:15" ht="30" x14ac:dyDescent="0.25">
      <c r="A396" s="24">
        <v>2025</v>
      </c>
      <c r="B396" s="2" t="s">
        <v>377</v>
      </c>
      <c r="C396" s="24" t="s">
        <v>416</v>
      </c>
      <c r="D396" s="3" t="s">
        <v>381</v>
      </c>
      <c r="E396" s="16" t="s">
        <v>98</v>
      </c>
      <c r="F396" s="16" t="s">
        <v>1650</v>
      </c>
      <c r="G396" s="16" t="s">
        <v>1639</v>
      </c>
      <c r="H396" s="36" t="s">
        <v>1855</v>
      </c>
      <c r="I396" s="30">
        <v>2.5795997211680648</v>
      </c>
      <c r="J396" s="15">
        <v>0.51540996168582376</v>
      </c>
      <c r="K396" s="15">
        <v>8.5845427522294099E-2</v>
      </c>
      <c r="L396" s="15">
        <v>0.20307611193872166</v>
      </c>
      <c r="M396" s="26">
        <v>1.7752682200212251</v>
      </c>
      <c r="N396" s="28">
        <v>0.81818181818181823</v>
      </c>
      <c r="O396" s="4">
        <v>3.25</v>
      </c>
    </row>
    <row r="397" spans="1:15" ht="30" x14ac:dyDescent="0.25">
      <c r="A397" s="24">
        <v>2025</v>
      </c>
      <c r="B397" s="2" t="s">
        <v>377</v>
      </c>
      <c r="C397" s="24" t="s">
        <v>416</v>
      </c>
      <c r="D397" s="3" t="s">
        <v>381</v>
      </c>
      <c r="E397" s="16" t="s">
        <v>93</v>
      </c>
      <c r="F397" s="16" t="s">
        <v>1649</v>
      </c>
      <c r="G397" s="16" t="s">
        <v>1646</v>
      </c>
      <c r="H397" s="36" t="s">
        <v>1856</v>
      </c>
      <c r="I397" s="30">
        <v>2.5197312806156327</v>
      </c>
      <c r="J397" s="15">
        <v>0.49561549707602337</v>
      </c>
      <c r="K397" s="15">
        <v>6.3520408163265304E-2</v>
      </c>
      <c r="L397" s="15">
        <v>0.29506823864675064</v>
      </c>
      <c r="M397" s="26">
        <v>1.6655271367295934</v>
      </c>
      <c r="N397" s="28">
        <v>0.72</v>
      </c>
      <c r="O397" s="4">
        <v>3.2941176470588234</v>
      </c>
    </row>
    <row r="398" spans="1:15" ht="30" x14ac:dyDescent="0.25">
      <c r="A398" s="24">
        <v>2025</v>
      </c>
      <c r="B398" s="2" t="s">
        <v>377</v>
      </c>
      <c r="C398" s="24" t="s">
        <v>416</v>
      </c>
      <c r="D398" s="3" t="s">
        <v>390</v>
      </c>
      <c r="E398" s="16" t="s">
        <v>136</v>
      </c>
      <c r="F398" s="16" t="s">
        <v>1650</v>
      </c>
      <c r="G398" s="16" t="s">
        <v>1641</v>
      </c>
      <c r="H398" s="36" t="s">
        <v>1857</v>
      </c>
      <c r="I398" s="30">
        <v>2.5009597523034026</v>
      </c>
      <c r="J398" s="15">
        <v>0.50441369047619045</v>
      </c>
      <c r="K398" s="15">
        <v>7.2053571428571425E-2</v>
      </c>
      <c r="L398" s="15">
        <v>0.19094855995313958</v>
      </c>
      <c r="M398" s="26">
        <v>1.7335439304455011</v>
      </c>
      <c r="N398" s="28">
        <v>0.84615384615384615</v>
      </c>
      <c r="O398" s="4">
        <v>3.7</v>
      </c>
    </row>
    <row r="399" spans="1:15" ht="30" x14ac:dyDescent="0.25">
      <c r="A399" s="24">
        <v>2025</v>
      </c>
      <c r="B399" s="2" t="s">
        <v>377</v>
      </c>
      <c r="C399" s="24" t="s">
        <v>416</v>
      </c>
      <c r="D399" s="3" t="s">
        <v>404</v>
      </c>
      <c r="E399" s="16" t="s">
        <v>74</v>
      </c>
      <c r="F399" s="16" t="s">
        <v>1649</v>
      </c>
      <c r="G399" s="16" t="s">
        <v>1645</v>
      </c>
      <c r="H399" s="36" t="s">
        <v>1858</v>
      </c>
      <c r="I399" s="30">
        <v>2.4904801327950432</v>
      </c>
      <c r="J399" s="15">
        <v>0.49160130718954242</v>
      </c>
      <c r="K399" s="15">
        <v>7.4166666666666672E-2</v>
      </c>
      <c r="L399" s="15">
        <v>0.20124994884911232</v>
      </c>
      <c r="M399" s="26">
        <v>1.7234622100897217</v>
      </c>
      <c r="N399" s="28">
        <v>0.7</v>
      </c>
      <c r="O399" s="4">
        <v>2.4285714285714284</v>
      </c>
    </row>
    <row r="400" spans="1:15" ht="30" x14ac:dyDescent="0.25">
      <c r="A400" s="24">
        <v>2025</v>
      </c>
      <c r="B400" s="2" t="s">
        <v>377</v>
      </c>
      <c r="C400" s="24" t="s">
        <v>416</v>
      </c>
      <c r="D400" s="3" t="s">
        <v>407</v>
      </c>
      <c r="E400" s="16" t="s">
        <v>243</v>
      </c>
      <c r="F400" s="16" t="s">
        <v>1650</v>
      </c>
      <c r="G400" s="16" t="s">
        <v>1647</v>
      </c>
      <c r="H400" s="36" t="s">
        <v>1859</v>
      </c>
      <c r="I400" s="30">
        <v>2.4899821228781618</v>
      </c>
      <c r="J400" s="15">
        <v>0.43976794340924774</v>
      </c>
      <c r="K400" s="15">
        <v>6.2173913043478253E-2</v>
      </c>
      <c r="L400" s="15">
        <v>0.19509508094811179</v>
      </c>
      <c r="M400" s="26">
        <v>1.792945185477324</v>
      </c>
      <c r="N400" s="28">
        <v>0.76271186440677963</v>
      </c>
      <c r="O400" s="4">
        <v>2.2045454545454546</v>
      </c>
    </row>
    <row r="401" spans="1:15" ht="30" x14ac:dyDescent="0.25">
      <c r="A401" s="24">
        <v>2025</v>
      </c>
      <c r="B401" s="2" t="s">
        <v>377</v>
      </c>
      <c r="C401" s="24" t="s">
        <v>416</v>
      </c>
      <c r="D401" s="3" t="s">
        <v>407</v>
      </c>
      <c r="E401" s="16" t="s">
        <v>4145</v>
      </c>
      <c r="F401" s="16" t="s">
        <v>1650</v>
      </c>
      <c r="G401" s="16" t="s">
        <v>1640</v>
      </c>
      <c r="H401" s="36" t="s">
        <v>1860</v>
      </c>
      <c r="I401" s="30">
        <v>2.4853961326909495</v>
      </c>
      <c r="J401" s="15">
        <v>0.47972135955831607</v>
      </c>
      <c r="K401" s="15">
        <v>0.10899068322981367</v>
      </c>
      <c r="L401" s="15">
        <v>0.19253094896098949</v>
      </c>
      <c r="M401" s="26">
        <v>1.70415314094183</v>
      </c>
      <c r="N401" s="28">
        <v>0.68181818181818177</v>
      </c>
      <c r="O401" s="4">
        <v>2.2857142857142856</v>
      </c>
    </row>
    <row r="402" spans="1:15" ht="30" x14ac:dyDescent="0.25">
      <c r="A402" s="24">
        <v>2025</v>
      </c>
      <c r="B402" s="2" t="s">
        <v>377</v>
      </c>
      <c r="C402" s="24" t="s">
        <v>416</v>
      </c>
      <c r="D402" s="3" t="s">
        <v>407</v>
      </c>
      <c r="E402" s="16" t="s">
        <v>250</v>
      </c>
      <c r="F402" s="16" t="s">
        <v>1649</v>
      </c>
      <c r="G402" s="16" t="s">
        <v>1646</v>
      </c>
      <c r="H402" s="36" t="s">
        <v>1861</v>
      </c>
      <c r="I402" s="30">
        <v>2.4743822121931078</v>
      </c>
      <c r="J402" s="15">
        <v>0.44407715023994093</v>
      </c>
      <c r="K402" s="15">
        <v>0.10851744186046511</v>
      </c>
      <c r="L402" s="15">
        <v>0.21764414432501006</v>
      </c>
      <c r="M402" s="26">
        <v>1.7041434757676914</v>
      </c>
      <c r="N402" s="28">
        <v>0.67500000000000004</v>
      </c>
      <c r="O402" s="4">
        <v>2.6296296296296298</v>
      </c>
    </row>
    <row r="403" spans="1:15" ht="47.25" x14ac:dyDescent="0.25">
      <c r="A403" s="24">
        <v>2025</v>
      </c>
      <c r="B403" s="2" t="s">
        <v>377</v>
      </c>
      <c r="C403" s="24" t="s">
        <v>416</v>
      </c>
      <c r="D403" s="3" t="s">
        <v>408</v>
      </c>
      <c r="E403" s="16" t="s">
        <v>164</v>
      </c>
      <c r="F403" s="16" t="s">
        <v>1649</v>
      </c>
      <c r="G403" s="16" t="s">
        <v>1628</v>
      </c>
      <c r="H403" s="36" t="s">
        <v>1862</v>
      </c>
      <c r="I403" s="30">
        <v>2.456497174103168</v>
      </c>
      <c r="J403" s="15">
        <v>0.55723611111111104</v>
      </c>
      <c r="K403" s="15">
        <v>0.11937499999999998</v>
      </c>
      <c r="L403" s="15">
        <v>0.21834493822721512</v>
      </c>
      <c r="M403" s="26">
        <v>1.5615411247648416</v>
      </c>
      <c r="N403" s="28">
        <v>0.6</v>
      </c>
      <c r="O403" s="4">
        <v>3.3333333333333335</v>
      </c>
    </row>
    <row r="404" spans="1:15" ht="30" x14ac:dyDescent="0.25">
      <c r="A404" s="24">
        <v>2025</v>
      </c>
      <c r="B404" s="2" t="s">
        <v>377</v>
      </c>
      <c r="C404" s="24" t="s">
        <v>416</v>
      </c>
      <c r="D404" s="3" t="s">
        <v>380</v>
      </c>
      <c r="E404" s="16" t="s">
        <v>63</v>
      </c>
      <c r="F404" s="16" t="s">
        <v>1650</v>
      </c>
      <c r="G404" s="16" t="s">
        <v>1638</v>
      </c>
      <c r="H404" s="36" t="s">
        <v>1863</v>
      </c>
      <c r="I404" s="30">
        <v>2.4487511675895428</v>
      </c>
      <c r="J404" s="15">
        <v>0.51708287190845326</v>
      </c>
      <c r="K404" s="15">
        <v>9.5737818383167209E-2</v>
      </c>
      <c r="L404" s="15">
        <v>0.24069108845462733</v>
      </c>
      <c r="M404" s="26">
        <v>1.595239388843295</v>
      </c>
      <c r="N404" s="28">
        <v>0.63157894736842102</v>
      </c>
      <c r="O404" s="4">
        <v>2.3333333333333335</v>
      </c>
    </row>
    <row r="405" spans="1:15" ht="30" x14ac:dyDescent="0.25">
      <c r="A405" s="24">
        <v>2025</v>
      </c>
      <c r="B405" s="2" t="s">
        <v>377</v>
      </c>
      <c r="C405" s="24" t="s">
        <v>416</v>
      </c>
      <c r="D405" s="3" t="s">
        <v>409</v>
      </c>
      <c r="E405" s="16" t="s">
        <v>137</v>
      </c>
      <c r="F405" s="16" t="s">
        <v>1650</v>
      </c>
      <c r="G405" s="16" t="s">
        <v>1639</v>
      </c>
      <c r="H405" s="36" t="s">
        <v>1864</v>
      </c>
      <c r="I405" s="30">
        <v>2.4248835017791315</v>
      </c>
      <c r="J405" s="15">
        <v>0.52881560419866869</v>
      </c>
      <c r="K405" s="15">
        <v>0.15296658986175116</v>
      </c>
      <c r="L405" s="15">
        <v>0.22298572371188857</v>
      </c>
      <c r="M405" s="26">
        <v>1.5201155840068228</v>
      </c>
      <c r="N405" s="28">
        <v>0.625</v>
      </c>
      <c r="O405" s="4">
        <v>1.8888888888888888</v>
      </c>
    </row>
    <row r="406" spans="1:15" ht="30" x14ac:dyDescent="0.25">
      <c r="A406" s="24">
        <v>2025</v>
      </c>
      <c r="B406" s="2" t="s">
        <v>377</v>
      </c>
      <c r="C406" s="24" t="s">
        <v>416</v>
      </c>
      <c r="D406" s="3" t="s">
        <v>410</v>
      </c>
      <c r="E406" s="16" t="s">
        <v>103</v>
      </c>
      <c r="F406" s="16" t="s">
        <v>1650</v>
      </c>
      <c r="G406" s="16" t="s">
        <v>1642</v>
      </c>
      <c r="H406" s="36" t="s">
        <v>1865</v>
      </c>
      <c r="I406" s="30">
        <v>2.3961325312111597</v>
      </c>
      <c r="J406" s="15">
        <v>0.43052811312318351</v>
      </c>
      <c r="K406" s="15">
        <v>8.2072704081632641E-2</v>
      </c>
      <c r="L406" s="15">
        <v>0.2563108786508006</v>
      </c>
      <c r="M406" s="26">
        <v>1.6272208353555428</v>
      </c>
      <c r="N406" s="28">
        <v>0.69230769230769229</v>
      </c>
      <c r="O406" s="4">
        <v>1.75</v>
      </c>
    </row>
    <row r="407" spans="1:15" ht="30" x14ac:dyDescent="0.25">
      <c r="A407" s="24">
        <v>2025</v>
      </c>
      <c r="B407" s="2" t="s">
        <v>377</v>
      </c>
      <c r="C407" s="24" t="s">
        <v>416</v>
      </c>
      <c r="D407" s="3" t="s">
        <v>411</v>
      </c>
      <c r="E407" s="16" t="s">
        <v>85</v>
      </c>
      <c r="F407" s="16" t="s">
        <v>1649</v>
      </c>
      <c r="G407" s="16" t="s">
        <v>1641</v>
      </c>
      <c r="H407" s="36" t="s">
        <v>1866</v>
      </c>
      <c r="I407" s="30">
        <v>2.3518201492527049</v>
      </c>
      <c r="J407" s="15">
        <v>0.41437360135310952</v>
      </c>
      <c r="K407" s="15">
        <v>0.11230679156908666</v>
      </c>
      <c r="L407" s="15">
        <v>0.20025130863692497</v>
      </c>
      <c r="M407" s="26">
        <v>1.6248884476935836</v>
      </c>
      <c r="N407" s="28">
        <v>0.65517241379310343</v>
      </c>
      <c r="O407" s="4">
        <v>2.2352941176470589</v>
      </c>
    </row>
    <row r="408" spans="1:15" ht="30" x14ac:dyDescent="0.25">
      <c r="A408" s="24">
        <v>2025</v>
      </c>
      <c r="B408" s="2" t="s">
        <v>377</v>
      </c>
      <c r="C408" s="24" t="s">
        <v>416</v>
      </c>
      <c r="D408" s="3" t="s">
        <v>378</v>
      </c>
      <c r="E408" s="16" t="s">
        <v>262</v>
      </c>
      <c r="F408" s="16" t="s">
        <v>1650</v>
      </c>
      <c r="G408" s="16" t="s">
        <v>1641</v>
      </c>
      <c r="H408" s="36" t="s">
        <v>1867</v>
      </c>
      <c r="I408" s="30">
        <v>2.3443857918786462</v>
      </c>
      <c r="J408" s="15">
        <v>0.57950268817204309</v>
      </c>
      <c r="K408" s="15">
        <v>0.10585227272727273</v>
      </c>
      <c r="L408" s="15">
        <v>0.21963638771259519</v>
      </c>
      <c r="M408" s="26">
        <v>1.4393944432667352</v>
      </c>
      <c r="N408" s="28">
        <v>0.6428571428571429</v>
      </c>
      <c r="O408" s="4">
        <v>3.75</v>
      </c>
    </row>
    <row r="409" spans="1:15" ht="30" x14ac:dyDescent="0.25">
      <c r="A409" s="24">
        <v>2025</v>
      </c>
      <c r="B409" s="2" t="s">
        <v>377</v>
      </c>
      <c r="C409" s="24" t="s">
        <v>416</v>
      </c>
      <c r="D409" s="3" t="s">
        <v>412</v>
      </c>
      <c r="E409" s="16" t="s">
        <v>132</v>
      </c>
      <c r="F409" s="16" t="s">
        <v>1650</v>
      </c>
      <c r="G409" s="16" t="s">
        <v>1640</v>
      </c>
      <c r="H409" s="36" t="s">
        <v>1868</v>
      </c>
      <c r="I409" s="30">
        <v>2.3171432376913228</v>
      </c>
      <c r="J409" s="15">
        <v>0.53068656629318389</v>
      </c>
      <c r="K409" s="15">
        <v>9.3176020408163265E-2</v>
      </c>
      <c r="L409" s="15">
        <v>0.2251308358256984</v>
      </c>
      <c r="M409" s="26">
        <v>1.4681498151642773</v>
      </c>
      <c r="N409" s="28">
        <v>0.52941176470588236</v>
      </c>
      <c r="O409" s="4">
        <v>2.1111111111111112</v>
      </c>
    </row>
    <row r="410" spans="1:15" ht="30" x14ac:dyDescent="0.25">
      <c r="A410" s="24">
        <v>2025</v>
      </c>
      <c r="B410" s="2" t="s">
        <v>377</v>
      </c>
      <c r="C410" s="24" t="s">
        <v>416</v>
      </c>
      <c r="D410" s="3" t="s">
        <v>403</v>
      </c>
      <c r="E410" s="16" t="s">
        <v>96</v>
      </c>
      <c r="F410" s="16" t="s">
        <v>1650</v>
      </c>
      <c r="G410" s="16" t="s">
        <v>1637</v>
      </c>
      <c r="H410" s="36" t="s">
        <v>1869</v>
      </c>
      <c r="I410" s="30">
        <v>2.2522173224794089</v>
      </c>
      <c r="J410" s="15">
        <v>0.49062698412698413</v>
      </c>
      <c r="K410" s="15">
        <v>6.3061224489795911E-2</v>
      </c>
      <c r="L410" s="15">
        <v>0.25624334724509257</v>
      </c>
      <c r="M410" s="26">
        <v>1.4422857666175362</v>
      </c>
      <c r="N410" s="28">
        <v>0.5</v>
      </c>
      <c r="O410" s="4">
        <v>2.8571428571428572</v>
      </c>
    </row>
    <row r="411" spans="1:15" ht="30" x14ac:dyDescent="0.25">
      <c r="A411" s="24">
        <v>2025</v>
      </c>
      <c r="B411" s="2" t="s">
        <v>377</v>
      </c>
      <c r="C411" s="24" t="s">
        <v>416</v>
      </c>
      <c r="D411" s="3" t="s">
        <v>391</v>
      </c>
      <c r="E411" s="16" t="s">
        <v>71</v>
      </c>
      <c r="F411" s="16" t="s">
        <v>1650</v>
      </c>
      <c r="G411" s="16" t="s">
        <v>1647</v>
      </c>
      <c r="H411" s="36" t="s">
        <v>1870</v>
      </c>
      <c r="I411" s="30">
        <v>2.2249062603650551</v>
      </c>
      <c r="J411" s="15">
        <v>0.43071800595238091</v>
      </c>
      <c r="K411" s="15">
        <v>7.4608480085582615E-2</v>
      </c>
      <c r="L411" s="15">
        <v>0.18375059218044476</v>
      </c>
      <c r="M411" s="26">
        <v>1.535829182146647</v>
      </c>
      <c r="N411" s="28">
        <v>0.6333333333333333</v>
      </c>
      <c r="O411" s="4">
        <v>2.9411764705882355</v>
      </c>
    </row>
    <row r="412" spans="1:15" ht="30" x14ac:dyDescent="0.25">
      <c r="A412" s="24">
        <v>2025</v>
      </c>
      <c r="B412" s="2" t="s">
        <v>377</v>
      </c>
      <c r="C412" s="24" t="s">
        <v>416</v>
      </c>
      <c r="D412" s="3" t="s">
        <v>389</v>
      </c>
      <c r="E412" s="16" t="s">
        <v>97</v>
      </c>
      <c r="F412" s="16" t="s">
        <v>1650</v>
      </c>
      <c r="G412" s="16" t="s">
        <v>1647</v>
      </c>
      <c r="H412" s="36" t="s">
        <v>1871</v>
      </c>
      <c r="I412" s="30">
        <v>2.2233410885930796</v>
      </c>
      <c r="J412" s="15">
        <v>0.4491953035509737</v>
      </c>
      <c r="K412" s="15">
        <v>6.0357142857142852E-2</v>
      </c>
      <c r="L412" s="15">
        <v>0.19574879327008105</v>
      </c>
      <c r="M412" s="26">
        <v>1.5180398489148819</v>
      </c>
      <c r="N412" s="28">
        <v>0.67346938775510201</v>
      </c>
      <c r="O412" s="4">
        <v>3.5666666666666669</v>
      </c>
    </row>
    <row r="413" spans="1:15" ht="30" x14ac:dyDescent="0.25">
      <c r="A413" s="24">
        <v>2025</v>
      </c>
      <c r="B413" s="2" t="s">
        <v>377</v>
      </c>
      <c r="C413" s="24" t="s">
        <v>416</v>
      </c>
      <c r="D413" s="3" t="s">
        <v>413</v>
      </c>
      <c r="E413" s="16" t="s">
        <v>89</v>
      </c>
      <c r="F413" s="16" t="s">
        <v>1650</v>
      </c>
      <c r="G413" s="16" t="s">
        <v>1631</v>
      </c>
      <c r="H413" s="36" t="s">
        <v>1872</v>
      </c>
      <c r="I413" s="30">
        <v>2.1321258765410263</v>
      </c>
      <c r="J413" s="15">
        <v>0.57643532590341096</v>
      </c>
      <c r="K413" s="15">
        <v>0.11137783115991765</v>
      </c>
      <c r="L413" s="15">
        <v>0.26018074628362198</v>
      </c>
      <c r="M413" s="26">
        <v>1.1841319731940756</v>
      </c>
      <c r="N413" s="28">
        <v>0.53846153846153844</v>
      </c>
      <c r="O413" s="4">
        <v>5.666666666666667</v>
      </c>
    </row>
    <row r="414" spans="1:15" ht="30" x14ac:dyDescent="0.25">
      <c r="A414" s="24">
        <v>2025</v>
      </c>
      <c r="B414" s="2" t="s">
        <v>377</v>
      </c>
      <c r="C414" s="24" t="s">
        <v>416</v>
      </c>
      <c r="D414" s="3" t="s">
        <v>380</v>
      </c>
      <c r="E414" s="16" t="s">
        <v>245</v>
      </c>
      <c r="F414" s="16" t="s">
        <v>1650</v>
      </c>
      <c r="G414" s="16" t="s">
        <v>1647</v>
      </c>
      <c r="H414" s="36" t="s">
        <v>1873</v>
      </c>
      <c r="I414" s="30">
        <v>1.8804967361145932</v>
      </c>
      <c r="J414" s="15">
        <v>0.51461451247165535</v>
      </c>
      <c r="K414" s="15">
        <v>0.10195153061224489</v>
      </c>
      <c r="L414" s="15">
        <v>0.20448895870500963</v>
      </c>
      <c r="M414" s="26">
        <v>1.0594417343256832</v>
      </c>
      <c r="N414" s="28">
        <v>0.375</v>
      </c>
      <c r="O414" s="4">
        <v>3.5</v>
      </c>
    </row>
    <row r="415" spans="1:15" ht="30" x14ac:dyDescent="0.25">
      <c r="A415" s="24">
        <v>2025</v>
      </c>
      <c r="B415" s="2" t="s">
        <v>377</v>
      </c>
      <c r="C415" s="24" t="s">
        <v>416</v>
      </c>
      <c r="D415" s="3" t="s">
        <v>415</v>
      </c>
      <c r="E415" s="16" t="s">
        <v>414</v>
      </c>
      <c r="F415" s="16" t="s">
        <v>1650</v>
      </c>
      <c r="G415" s="16" t="s">
        <v>1647</v>
      </c>
      <c r="H415" s="36" t="s">
        <v>1874</v>
      </c>
      <c r="I415" s="30">
        <v>1.4126362290466628</v>
      </c>
      <c r="J415" s="15">
        <v>6.9444444444444448E-2</v>
      </c>
      <c r="K415" s="15">
        <v>5.5631868131868129E-2</v>
      </c>
      <c r="L415" s="15">
        <v>0.12771448526741785</v>
      </c>
      <c r="M415" s="26">
        <v>1.1598454312029323</v>
      </c>
      <c r="N415" s="28">
        <v>0.45555555555555555</v>
      </c>
      <c r="O415" s="4">
        <v>3.2105263157894739</v>
      </c>
    </row>
    <row r="416" spans="1:15" ht="30" x14ac:dyDescent="0.25">
      <c r="A416" s="24">
        <v>2025</v>
      </c>
      <c r="B416" s="2" t="s">
        <v>377</v>
      </c>
      <c r="C416" s="24" t="s">
        <v>416</v>
      </c>
      <c r="D416" s="3" t="s">
        <v>407</v>
      </c>
      <c r="E416" s="16" t="s">
        <v>67</v>
      </c>
      <c r="F416" s="16" t="s">
        <v>1650</v>
      </c>
      <c r="G416" s="16" t="s">
        <v>1642</v>
      </c>
      <c r="H416" s="36" t="s">
        <v>1875</v>
      </c>
      <c r="I416" s="30">
        <v>1.1498207281821631</v>
      </c>
      <c r="J416" s="15">
        <v>0.52860090702947848</v>
      </c>
      <c r="K416" s="15">
        <v>0</v>
      </c>
      <c r="L416" s="15">
        <v>0.16005570769324257</v>
      </c>
      <c r="M416" s="26">
        <v>0.46116411345944197</v>
      </c>
      <c r="N416" s="28">
        <v>0.4</v>
      </c>
      <c r="O416" s="4">
        <v>11</v>
      </c>
    </row>
    <row r="417" spans="1:15" ht="30" x14ac:dyDescent="0.25">
      <c r="A417" s="24">
        <v>2025</v>
      </c>
      <c r="B417" s="2" t="s">
        <v>377</v>
      </c>
      <c r="C417" s="24" t="s">
        <v>416</v>
      </c>
      <c r="D417" s="3" t="s">
        <v>394</v>
      </c>
      <c r="E417" s="16" t="s">
        <v>120</v>
      </c>
      <c r="F417" s="16" t="s">
        <v>1650</v>
      </c>
      <c r="G417" s="16" t="s">
        <v>1646</v>
      </c>
      <c r="H417" s="36" t="s">
        <v>105</v>
      </c>
      <c r="I417" s="30">
        <v>0.61085164484123267</v>
      </c>
      <c r="J417" s="15">
        <v>0.30407142857142855</v>
      </c>
      <c r="K417" s="15">
        <v>9.1666666666666646E-2</v>
      </c>
      <c r="L417" s="15">
        <v>0.21511354960313747</v>
      </c>
      <c r="M417" s="26">
        <v>0</v>
      </c>
      <c r="N417" s="28" t="s">
        <v>1626</v>
      </c>
      <c r="O417" s="33" t="s">
        <v>1626</v>
      </c>
    </row>
    <row r="418" spans="1:15" ht="30" x14ac:dyDescent="0.25">
      <c r="A418" s="24">
        <v>2025</v>
      </c>
      <c r="B418" s="2" t="s">
        <v>417</v>
      </c>
      <c r="C418" s="24" t="s">
        <v>431</v>
      </c>
      <c r="D418" s="3" t="s">
        <v>418</v>
      </c>
      <c r="E418" s="16" t="s">
        <v>127</v>
      </c>
      <c r="F418" s="16" t="s">
        <v>1650</v>
      </c>
      <c r="G418" s="16" t="s">
        <v>1636</v>
      </c>
      <c r="H418" s="36" t="s">
        <v>2388</v>
      </c>
      <c r="I418" s="30">
        <v>3.733209681382152</v>
      </c>
      <c r="J418" s="15">
        <v>0.7052963561076605</v>
      </c>
      <c r="K418" s="15">
        <v>0.5678532515278838</v>
      </c>
      <c r="L418" s="15">
        <v>0.32659618859320938</v>
      </c>
      <c r="M418" s="26">
        <v>2.1334638851533985</v>
      </c>
      <c r="N418" s="28">
        <v>1</v>
      </c>
      <c r="O418" s="4">
        <v>3.6666666666666665</v>
      </c>
    </row>
    <row r="419" spans="1:15" ht="30" x14ac:dyDescent="0.25">
      <c r="A419" s="24">
        <v>2025</v>
      </c>
      <c r="B419" s="2" t="s">
        <v>417</v>
      </c>
      <c r="C419" s="24" t="s">
        <v>431</v>
      </c>
      <c r="D419" s="3" t="s">
        <v>418</v>
      </c>
      <c r="E419" s="16" t="s">
        <v>130</v>
      </c>
      <c r="F419" s="16" t="s">
        <v>1650</v>
      </c>
      <c r="G419" s="16" t="s">
        <v>1638</v>
      </c>
      <c r="H419" s="36" t="s">
        <v>2389</v>
      </c>
      <c r="I419" s="30">
        <v>3.4781237112207659</v>
      </c>
      <c r="J419" s="15">
        <v>0.67901190476190476</v>
      </c>
      <c r="K419" s="15">
        <v>0.15521428571428569</v>
      </c>
      <c r="L419" s="15">
        <v>0.29474427807875392</v>
      </c>
      <c r="M419" s="26">
        <v>2.3491532426658215</v>
      </c>
      <c r="N419" s="28">
        <v>1</v>
      </c>
      <c r="O419" s="4">
        <v>1.75</v>
      </c>
    </row>
    <row r="420" spans="1:15" ht="30" x14ac:dyDescent="0.25">
      <c r="A420" s="24">
        <v>2025</v>
      </c>
      <c r="B420" s="2" t="s">
        <v>417</v>
      </c>
      <c r="C420" s="24" t="s">
        <v>431</v>
      </c>
      <c r="D420" s="3" t="s">
        <v>419</v>
      </c>
      <c r="E420" s="16" t="s">
        <v>131</v>
      </c>
      <c r="F420" s="16" t="s">
        <v>1650</v>
      </c>
      <c r="G420" s="16" t="s">
        <v>1628</v>
      </c>
      <c r="H420" s="36" t="s">
        <v>2390</v>
      </c>
      <c r="I420" s="30">
        <v>3.2992647778125206</v>
      </c>
      <c r="J420" s="15">
        <v>0.59588843859771556</v>
      </c>
      <c r="K420" s="15">
        <v>0.30990494800753715</v>
      </c>
      <c r="L420" s="15">
        <v>0.3526043506617067</v>
      </c>
      <c r="M420" s="26">
        <v>2.0408670405455611</v>
      </c>
      <c r="N420" s="28">
        <v>0.8571428571428571</v>
      </c>
      <c r="O420" s="4">
        <v>3.375</v>
      </c>
    </row>
    <row r="421" spans="1:15" ht="15.75" x14ac:dyDescent="0.25">
      <c r="A421" s="24">
        <v>2025</v>
      </c>
      <c r="B421" s="2" t="s">
        <v>417</v>
      </c>
      <c r="C421" s="24" t="s">
        <v>431</v>
      </c>
      <c r="D421" s="3" t="s">
        <v>418</v>
      </c>
      <c r="E421" s="16" t="s">
        <v>91</v>
      </c>
      <c r="F421" s="16" t="s">
        <v>1649</v>
      </c>
      <c r="G421" s="16" t="s">
        <v>1646</v>
      </c>
      <c r="H421" s="36" t="s">
        <v>2391</v>
      </c>
      <c r="I421" s="30">
        <v>3.2435161612467795</v>
      </c>
      <c r="J421" s="15">
        <v>0.59535573557013211</v>
      </c>
      <c r="K421" s="15">
        <v>0.10199599465954606</v>
      </c>
      <c r="L421" s="15">
        <v>0.39557924154046653</v>
      </c>
      <c r="M421" s="26">
        <v>2.1505851894766348</v>
      </c>
      <c r="N421" s="28">
        <v>0.90909090909090906</v>
      </c>
      <c r="O421" s="4">
        <v>3.4</v>
      </c>
    </row>
    <row r="422" spans="1:15" ht="31.5" x14ac:dyDescent="0.25">
      <c r="A422" s="24">
        <v>2025</v>
      </c>
      <c r="B422" s="2" t="s">
        <v>417</v>
      </c>
      <c r="C422" s="24" t="s">
        <v>431</v>
      </c>
      <c r="D422" s="3" t="s">
        <v>420</v>
      </c>
      <c r="E422" s="16" t="s">
        <v>62</v>
      </c>
      <c r="F422" s="16" t="s">
        <v>1650</v>
      </c>
      <c r="G422" s="16" t="s">
        <v>1645</v>
      </c>
      <c r="H422" s="36" t="s">
        <v>2392</v>
      </c>
      <c r="I422" s="30">
        <v>3.1357255170183489</v>
      </c>
      <c r="J422" s="15">
        <v>0.61235063526228395</v>
      </c>
      <c r="K422" s="15">
        <v>0.26817393462356048</v>
      </c>
      <c r="L422" s="15">
        <v>0.47116010243454792</v>
      </c>
      <c r="M422" s="26">
        <v>1.7840408446979565</v>
      </c>
      <c r="N422" s="28">
        <v>0.78</v>
      </c>
      <c r="O422" s="4">
        <v>3.4722222222222223</v>
      </c>
    </row>
    <row r="423" spans="1:15" ht="30" x14ac:dyDescent="0.25">
      <c r="A423" s="24">
        <v>2025</v>
      </c>
      <c r="B423" s="2" t="s">
        <v>417</v>
      </c>
      <c r="C423" s="24" t="s">
        <v>431</v>
      </c>
      <c r="D423" s="3" t="s">
        <v>419</v>
      </c>
      <c r="E423" s="16" t="s">
        <v>73</v>
      </c>
      <c r="F423" s="16" t="s">
        <v>1650</v>
      </c>
      <c r="G423" s="16" t="s">
        <v>1646</v>
      </c>
      <c r="H423" s="36" t="s">
        <v>2393</v>
      </c>
      <c r="I423" s="30">
        <v>3.1313034196624216</v>
      </c>
      <c r="J423" s="15">
        <v>0.61284341926381947</v>
      </c>
      <c r="K423" s="15">
        <v>0.14754777146707737</v>
      </c>
      <c r="L423" s="15">
        <v>0.43525900232651588</v>
      </c>
      <c r="M423" s="26">
        <v>1.9356532266050088</v>
      </c>
      <c r="N423" s="28">
        <v>0.84782608695652173</v>
      </c>
      <c r="O423" s="4">
        <v>3.4615384615384617</v>
      </c>
    </row>
    <row r="424" spans="1:15" ht="30" x14ac:dyDescent="0.25">
      <c r="A424" s="24">
        <v>2025</v>
      </c>
      <c r="B424" s="2" t="s">
        <v>417</v>
      </c>
      <c r="C424" s="24" t="s">
        <v>431</v>
      </c>
      <c r="D424" s="3" t="s">
        <v>421</v>
      </c>
      <c r="E424" s="16" t="s">
        <v>87</v>
      </c>
      <c r="F424" s="16" t="s">
        <v>1650</v>
      </c>
      <c r="G424" s="16" t="s">
        <v>1647</v>
      </c>
      <c r="H424" s="36" t="s">
        <v>2394</v>
      </c>
      <c r="I424" s="30">
        <v>3.0827986959883864</v>
      </c>
      <c r="J424" s="15">
        <v>0.72535040816326535</v>
      </c>
      <c r="K424" s="15">
        <v>0.44274659863945576</v>
      </c>
      <c r="L424" s="15">
        <v>0.30829127554945251</v>
      </c>
      <c r="M424" s="26">
        <v>1.606410413636213</v>
      </c>
      <c r="N424" s="28">
        <v>0.65789473684210531</v>
      </c>
      <c r="O424" s="4">
        <v>3.7916666666666665</v>
      </c>
    </row>
    <row r="425" spans="1:15" ht="15.75" x14ac:dyDescent="0.25">
      <c r="A425" s="24">
        <v>2025</v>
      </c>
      <c r="B425" s="2" t="s">
        <v>417</v>
      </c>
      <c r="C425" s="24" t="s">
        <v>431</v>
      </c>
      <c r="D425" s="3" t="s">
        <v>418</v>
      </c>
      <c r="E425" s="16" t="s">
        <v>60</v>
      </c>
      <c r="F425" s="16" t="s">
        <v>1649</v>
      </c>
      <c r="G425" s="16" t="s">
        <v>1646</v>
      </c>
      <c r="H425" s="36" t="s">
        <v>2395</v>
      </c>
      <c r="I425" s="30">
        <v>3.0814395244527475</v>
      </c>
      <c r="J425" s="15">
        <v>0.71118710208960323</v>
      </c>
      <c r="K425" s="15">
        <v>0.22966875099247433</v>
      </c>
      <c r="L425" s="15">
        <v>0.38974368017768801</v>
      </c>
      <c r="M425" s="26">
        <v>1.7508399911929819</v>
      </c>
      <c r="N425" s="28">
        <v>0.72</v>
      </c>
      <c r="O425" s="4">
        <v>2.8333333333333335</v>
      </c>
    </row>
    <row r="426" spans="1:15" ht="30" x14ac:dyDescent="0.25">
      <c r="A426" s="24">
        <v>2025</v>
      </c>
      <c r="B426" s="2" t="s">
        <v>417</v>
      </c>
      <c r="C426" s="24" t="s">
        <v>431</v>
      </c>
      <c r="D426" s="3" t="s">
        <v>1604</v>
      </c>
      <c r="E426" s="16" t="s">
        <v>193</v>
      </c>
      <c r="F426" s="16" t="s">
        <v>1649</v>
      </c>
      <c r="G426" s="16" t="s">
        <v>1645</v>
      </c>
      <c r="H426" s="36" t="s">
        <v>2396</v>
      </c>
      <c r="I426" s="30">
        <v>3.0425367301074315</v>
      </c>
      <c r="J426" s="15">
        <v>0.63159890658841056</v>
      </c>
      <c r="K426" s="15">
        <v>0.15628273594133973</v>
      </c>
      <c r="L426" s="15">
        <v>0.38741969554303513</v>
      </c>
      <c r="M426" s="26">
        <v>1.8672353920346463</v>
      </c>
      <c r="N426" s="28">
        <v>0.80952380952380953</v>
      </c>
      <c r="O426" s="4">
        <v>3.5757575757575757</v>
      </c>
    </row>
    <row r="427" spans="1:15" ht="30" x14ac:dyDescent="0.25">
      <c r="A427" s="24">
        <v>2025</v>
      </c>
      <c r="B427" s="2" t="s">
        <v>417</v>
      </c>
      <c r="C427" s="24" t="s">
        <v>431</v>
      </c>
      <c r="D427" s="3" t="s">
        <v>419</v>
      </c>
      <c r="E427" s="16" t="s">
        <v>125</v>
      </c>
      <c r="F427" s="16" t="s">
        <v>1650</v>
      </c>
      <c r="G427" s="16" t="s">
        <v>1634</v>
      </c>
      <c r="H427" s="36" t="s">
        <v>2397</v>
      </c>
      <c r="I427" s="30">
        <v>2.9646806064632263</v>
      </c>
      <c r="J427" s="15">
        <v>0.52151130434782611</v>
      </c>
      <c r="K427" s="15">
        <v>0.2225</v>
      </c>
      <c r="L427" s="15">
        <v>0.28321790065381119</v>
      </c>
      <c r="M427" s="26">
        <v>1.9374514014615889</v>
      </c>
      <c r="N427" s="28">
        <v>0.8571428571428571</v>
      </c>
      <c r="O427" s="4">
        <v>3.6470588235294117</v>
      </c>
    </row>
    <row r="428" spans="1:15" ht="15.75" x14ac:dyDescent="0.25">
      <c r="A428" s="24">
        <v>2025</v>
      </c>
      <c r="B428" s="2" t="s">
        <v>417</v>
      </c>
      <c r="C428" s="24" t="s">
        <v>431</v>
      </c>
      <c r="D428" s="3" t="s">
        <v>418</v>
      </c>
      <c r="E428" s="16" t="s">
        <v>76</v>
      </c>
      <c r="F428" s="16" t="s">
        <v>1650</v>
      </c>
      <c r="G428" s="16" t="s">
        <v>1635</v>
      </c>
      <c r="H428" s="36" t="s">
        <v>2398</v>
      </c>
      <c r="I428" s="30">
        <v>2.8860454085707046</v>
      </c>
      <c r="J428" s="15">
        <v>0.59844114758947065</v>
      </c>
      <c r="K428" s="15">
        <v>0.19568877551020408</v>
      </c>
      <c r="L428" s="15">
        <v>0.33795688222950371</v>
      </c>
      <c r="M428" s="26">
        <v>1.7539586032415257</v>
      </c>
      <c r="N428" s="28">
        <v>0.68421052631578949</v>
      </c>
      <c r="O428" s="4">
        <v>3.25</v>
      </c>
    </row>
    <row r="429" spans="1:15" ht="30" x14ac:dyDescent="0.25">
      <c r="A429" s="24">
        <v>2025</v>
      </c>
      <c r="B429" s="2" t="s">
        <v>417</v>
      </c>
      <c r="C429" s="24" t="s">
        <v>431</v>
      </c>
      <c r="D429" s="3" t="s">
        <v>422</v>
      </c>
      <c r="E429" s="16" t="s">
        <v>89</v>
      </c>
      <c r="F429" s="16" t="s">
        <v>1650</v>
      </c>
      <c r="G429" s="16" t="s">
        <v>1631</v>
      </c>
      <c r="H429" s="36" t="s">
        <v>2399</v>
      </c>
      <c r="I429" s="30">
        <v>2.8803838092290022</v>
      </c>
      <c r="J429" s="15">
        <v>0.55929354138261878</v>
      </c>
      <c r="K429" s="15">
        <v>0.28805036426987646</v>
      </c>
      <c r="L429" s="15">
        <v>0.35723477924884445</v>
      </c>
      <c r="M429" s="26">
        <v>1.6758051243276626</v>
      </c>
      <c r="N429" s="28">
        <v>0.81818181818181823</v>
      </c>
      <c r="O429" s="4">
        <v>5</v>
      </c>
    </row>
    <row r="430" spans="1:15" ht="30" x14ac:dyDescent="0.25">
      <c r="A430" s="24">
        <v>2025</v>
      </c>
      <c r="B430" s="2" t="s">
        <v>417</v>
      </c>
      <c r="C430" s="24" t="s">
        <v>431</v>
      </c>
      <c r="D430" s="3" t="s">
        <v>423</v>
      </c>
      <c r="E430" s="16" t="s">
        <v>82</v>
      </c>
      <c r="F430" s="16" t="s">
        <v>1650</v>
      </c>
      <c r="G430" s="16" t="s">
        <v>1638</v>
      </c>
      <c r="H430" s="36" t="s">
        <v>1876</v>
      </c>
      <c r="I430" s="30">
        <v>2.79440821031287</v>
      </c>
      <c r="J430" s="15">
        <v>0.61217189424023366</v>
      </c>
      <c r="K430" s="15">
        <v>5.8660714285714281E-2</v>
      </c>
      <c r="L430" s="15">
        <v>0.30961456282588301</v>
      </c>
      <c r="M430" s="26">
        <v>1.8139610389610388</v>
      </c>
      <c r="N430" s="28">
        <v>0.83333333333333337</v>
      </c>
      <c r="O430" s="4">
        <v>3.7142857142857144</v>
      </c>
    </row>
    <row r="431" spans="1:15" ht="30" x14ac:dyDescent="0.25">
      <c r="A431" s="24">
        <v>2025</v>
      </c>
      <c r="B431" s="2" t="s">
        <v>417</v>
      </c>
      <c r="C431" s="24" t="s">
        <v>431</v>
      </c>
      <c r="D431" s="3" t="s">
        <v>418</v>
      </c>
      <c r="E431" s="16" t="s">
        <v>111</v>
      </c>
      <c r="F431" s="16" t="s">
        <v>1650</v>
      </c>
      <c r="G431" s="16" t="s">
        <v>1629</v>
      </c>
      <c r="H431" s="36" t="s">
        <v>1877</v>
      </c>
      <c r="I431" s="30">
        <v>2.7738195291521719</v>
      </c>
      <c r="J431" s="15">
        <v>0.44093952380952384</v>
      </c>
      <c r="K431" s="15">
        <v>0.18930465928601031</v>
      </c>
      <c r="L431" s="15">
        <v>0.28242392353548723</v>
      </c>
      <c r="M431" s="26">
        <v>1.8611514225211505</v>
      </c>
      <c r="N431" s="28">
        <v>0.81081081081081086</v>
      </c>
      <c r="O431" s="4">
        <v>3.7931034482758621</v>
      </c>
    </row>
    <row r="432" spans="1:15" ht="30" x14ac:dyDescent="0.25">
      <c r="A432" s="24">
        <v>2025</v>
      </c>
      <c r="B432" s="2" t="s">
        <v>417</v>
      </c>
      <c r="C432" s="24" t="s">
        <v>431</v>
      </c>
      <c r="D432" s="3" t="s">
        <v>418</v>
      </c>
      <c r="E432" s="16" t="s">
        <v>553</v>
      </c>
      <c r="F432" s="16" t="s">
        <v>1650</v>
      </c>
      <c r="G432" s="16" t="s">
        <v>1632</v>
      </c>
      <c r="H432" s="36" t="s">
        <v>1878</v>
      </c>
      <c r="I432" s="30">
        <v>2.7241130631576382</v>
      </c>
      <c r="J432" s="15">
        <v>0.5055795759032925</v>
      </c>
      <c r="K432" s="15">
        <v>0.19211446587193029</v>
      </c>
      <c r="L432" s="15">
        <v>0.34857814544937837</v>
      </c>
      <c r="M432" s="26">
        <v>1.677840875933037</v>
      </c>
      <c r="N432" s="28">
        <v>0.7142857142857143</v>
      </c>
      <c r="O432" s="4">
        <v>4.3499999999999996</v>
      </c>
    </row>
    <row r="433" spans="1:15" ht="30" x14ac:dyDescent="0.25">
      <c r="A433" s="24">
        <v>2025</v>
      </c>
      <c r="B433" s="2" t="s">
        <v>417</v>
      </c>
      <c r="C433" s="24" t="s">
        <v>431</v>
      </c>
      <c r="D433" s="3" t="s">
        <v>424</v>
      </c>
      <c r="E433" s="16" t="s">
        <v>99</v>
      </c>
      <c r="F433" s="16" t="s">
        <v>1650</v>
      </c>
      <c r="G433" s="16" t="s">
        <v>1630</v>
      </c>
      <c r="H433" s="36" t="s">
        <v>1879</v>
      </c>
      <c r="I433" s="30">
        <v>2.6774987599555375</v>
      </c>
      <c r="J433" s="15">
        <v>0.54754384501626741</v>
      </c>
      <c r="K433" s="15">
        <v>0.12320590699622957</v>
      </c>
      <c r="L433" s="15">
        <v>0.30555485706958457</v>
      </c>
      <c r="M433" s="26">
        <v>1.7011941508734558</v>
      </c>
      <c r="N433" s="28">
        <v>0.66666666666666663</v>
      </c>
      <c r="O433" s="4">
        <v>4.666666666666667</v>
      </c>
    </row>
    <row r="434" spans="1:15" ht="30" x14ac:dyDescent="0.25">
      <c r="A434" s="24">
        <v>2025</v>
      </c>
      <c r="B434" s="2" t="s">
        <v>417</v>
      </c>
      <c r="C434" s="24" t="s">
        <v>431</v>
      </c>
      <c r="D434" s="3" t="s">
        <v>418</v>
      </c>
      <c r="E434" s="16" t="s">
        <v>96</v>
      </c>
      <c r="F434" s="16" t="s">
        <v>1650</v>
      </c>
      <c r="G434" s="16" t="s">
        <v>1637</v>
      </c>
      <c r="H434" s="36" t="s">
        <v>1880</v>
      </c>
      <c r="I434" s="30">
        <v>2.6599584715520139</v>
      </c>
      <c r="J434" s="15">
        <v>0.4994799896480332</v>
      </c>
      <c r="K434" s="15">
        <v>6.9489795918367347E-2</v>
      </c>
      <c r="L434" s="15">
        <v>0.34997771658045124</v>
      </c>
      <c r="M434" s="26">
        <v>1.7410109694051619</v>
      </c>
      <c r="N434" s="28">
        <v>0.7</v>
      </c>
      <c r="O434" s="4">
        <v>2.5714285714285716</v>
      </c>
    </row>
    <row r="435" spans="1:15" ht="30" x14ac:dyDescent="0.25">
      <c r="A435" s="24">
        <v>2025</v>
      </c>
      <c r="B435" s="2" t="s">
        <v>417</v>
      </c>
      <c r="C435" s="24" t="s">
        <v>431</v>
      </c>
      <c r="D435" s="3" t="s">
        <v>418</v>
      </c>
      <c r="E435" s="16" t="s">
        <v>101</v>
      </c>
      <c r="F435" s="16" t="s">
        <v>1649</v>
      </c>
      <c r="G435" s="16" t="s">
        <v>1632</v>
      </c>
      <c r="H435" s="36" t="s">
        <v>1881</v>
      </c>
      <c r="I435" s="30">
        <v>2.6367557934013455</v>
      </c>
      <c r="J435" s="15">
        <v>0.66729125313283211</v>
      </c>
      <c r="K435" s="15">
        <v>0.16503851540616243</v>
      </c>
      <c r="L435" s="15">
        <v>0.30573276197497901</v>
      </c>
      <c r="M435" s="26">
        <v>1.4986932628873717</v>
      </c>
      <c r="N435" s="28">
        <v>0.73333333333333328</v>
      </c>
      <c r="O435" s="4">
        <v>2.4545454545454546</v>
      </c>
    </row>
    <row r="436" spans="1:15" ht="15.75" x14ac:dyDescent="0.25">
      <c r="A436" s="24">
        <v>2025</v>
      </c>
      <c r="B436" s="2" t="s">
        <v>417</v>
      </c>
      <c r="C436" s="24" t="s">
        <v>431</v>
      </c>
      <c r="D436" s="3" t="s">
        <v>418</v>
      </c>
      <c r="E436" s="16" t="s">
        <v>93</v>
      </c>
      <c r="F436" s="16" t="s">
        <v>1649</v>
      </c>
      <c r="G436" s="16" t="s">
        <v>1646</v>
      </c>
      <c r="H436" s="36" t="s">
        <v>1882</v>
      </c>
      <c r="I436" s="30">
        <v>2.5962211246560649</v>
      </c>
      <c r="J436" s="15">
        <v>0.45651952380952376</v>
      </c>
      <c r="K436" s="15">
        <v>0.11543514412416853</v>
      </c>
      <c r="L436" s="15">
        <v>0.38344658674062965</v>
      </c>
      <c r="M436" s="26">
        <v>1.6408198699817431</v>
      </c>
      <c r="N436" s="28">
        <v>0.68571428571428572</v>
      </c>
      <c r="O436" s="4">
        <v>4.375</v>
      </c>
    </row>
    <row r="437" spans="1:15" ht="31.5" x14ac:dyDescent="0.25">
      <c r="A437" s="24">
        <v>2025</v>
      </c>
      <c r="B437" s="2" t="s">
        <v>417</v>
      </c>
      <c r="C437" s="24" t="s">
        <v>431</v>
      </c>
      <c r="D437" s="3" t="s">
        <v>1605</v>
      </c>
      <c r="E437" s="16" t="s">
        <v>103</v>
      </c>
      <c r="F437" s="16" t="s">
        <v>1650</v>
      </c>
      <c r="G437" s="16" t="s">
        <v>1642</v>
      </c>
      <c r="H437" s="36" t="s">
        <v>1883</v>
      </c>
      <c r="I437" s="30">
        <v>2.5319035887030683</v>
      </c>
      <c r="J437" s="15">
        <v>0.5165618840579711</v>
      </c>
      <c r="K437" s="15">
        <v>0.16240842490842491</v>
      </c>
      <c r="L437" s="15">
        <v>0.32789954490557499</v>
      </c>
      <c r="M437" s="26">
        <v>1.5250337348310974</v>
      </c>
      <c r="N437" s="28">
        <v>0.625</v>
      </c>
      <c r="O437" s="4">
        <v>2</v>
      </c>
    </row>
    <row r="438" spans="1:15" ht="31.5" x14ac:dyDescent="0.25">
      <c r="A438" s="24">
        <v>2025</v>
      </c>
      <c r="B438" s="2" t="s">
        <v>417</v>
      </c>
      <c r="C438" s="24" t="s">
        <v>431</v>
      </c>
      <c r="D438" s="3" t="s">
        <v>425</v>
      </c>
      <c r="E438" s="16" t="s">
        <v>231</v>
      </c>
      <c r="F438" s="16" t="s">
        <v>1650</v>
      </c>
      <c r="G438" s="16" t="s">
        <v>1645</v>
      </c>
      <c r="H438" s="36" t="s">
        <v>1884</v>
      </c>
      <c r="I438" s="30">
        <v>2.4909530790199983</v>
      </c>
      <c r="J438" s="15">
        <v>0.43748629443636844</v>
      </c>
      <c r="K438" s="15">
        <v>0.10598038608493487</v>
      </c>
      <c r="L438" s="15">
        <v>0.31310503893517039</v>
      </c>
      <c r="M438" s="26">
        <v>1.6343813595635246</v>
      </c>
      <c r="N438" s="28">
        <v>0.66666666666666663</v>
      </c>
      <c r="O438" s="4">
        <v>1.8333333333333333</v>
      </c>
    </row>
    <row r="439" spans="1:15" ht="30" x14ac:dyDescent="0.25">
      <c r="A439" s="24">
        <v>2025</v>
      </c>
      <c r="B439" s="2" t="s">
        <v>417</v>
      </c>
      <c r="C439" s="24" t="s">
        <v>431</v>
      </c>
      <c r="D439" s="3" t="s">
        <v>418</v>
      </c>
      <c r="E439" s="16" t="s">
        <v>102</v>
      </c>
      <c r="F439" s="16" t="s">
        <v>1650</v>
      </c>
      <c r="G439" s="16" t="s">
        <v>1644</v>
      </c>
      <c r="H439" s="36" t="s">
        <v>1885</v>
      </c>
      <c r="I439" s="30">
        <v>2.4781243390975694</v>
      </c>
      <c r="J439" s="15">
        <v>0.65761971014492759</v>
      </c>
      <c r="K439" s="15">
        <v>6.5686813186813187E-2</v>
      </c>
      <c r="L439" s="15">
        <v>0.2781754418607727</v>
      </c>
      <c r="M439" s="26">
        <v>1.4766423739050558</v>
      </c>
      <c r="N439" s="28">
        <v>0.55000000000000004</v>
      </c>
      <c r="O439" s="4">
        <v>2.7272727272727271</v>
      </c>
    </row>
    <row r="440" spans="1:15" ht="30" x14ac:dyDescent="0.25">
      <c r="A440" s="24">
        <v>2025</v>
      </c>
      <c r="B440" s="2" t="s">
        <v>417</v>
      </c>
      <c r="C440" s="24" t="s">
        <v>431</v>
      </c>
      <c r="D440" s="3" t="s">
        <v>426</v>
      </c>
      <c r="E440" s="16" t="s">
        <v>148</v>
      </c>
      <c r="F440" s="16" t="s">
        <v>1649</v>
      </c>
      <c r="G440" s="16" t="s">
        <v>1641</v>
      </c>
      <c r="H440" s="36" t="s">
        <v>1886</v>
      </c>
      <c r="I440" s="30">
        <v>2.4317394798614589</v>
      </c>
      <c r="J440" s="15">
        <v>0.50330123632061519</v>
      </c>
      <c r="K440" s="15">
        <v>0.15402678571428569</v>
      </c>
      <c r="L440" s="15">
        <v>0.36676074508100454</v>
      </c>
      <c r="M440" s="26">
        <v>1.4076507127455535</v>
      </c>
      <c r="N440" s="28">
        <v>0.55555555555555558</v>
      </c>
      <c r="O440" s="4">
        <v>5.4444444444444446</v>
      </c>
    </row>
    <row r="441" spans="1:15" ht="30" x14ac:dyDescent="0.25">
      <c r="A441" s="24">
        <v>2025</v>
      </c>
      <c r="B441" s="2" t="s">
        <v>417</v>
      </c>
      <c r="C441" s="24" t="s">
        <v>431</v>
      </c>
      <c r="D441" s="3" t="s">
        <v>418</v>
      </c>
      <c r="E441" s="16" t="s">
        <v>262</v>
      </c>
      <c r="F441" s="16" t="s">
        <v>1650</v>
      </c>
      <c r="G441" s="16" t="s">
        <v>1641</v>
      </c>
      <c r="H441" s="36" t="s">
        <v>1887</v>
      </c>
      <c r="I441" s="30">
        <v>2.3852197868145226</v>
      </c>
      <c r="J441" s="15">
        <v>0.57171744588744589</v>
      </c>
      <c r="K441" s="15">
        <v>7.7857142857142861E-2</v>
      </c>
      <c r="L441" s="15">
        <v>0.30477860248262439</v>
      </c>
      <c r="M441" s="26">
        <v>1.4308665955873094</v>
      </c>
      <c r="N441" s="28">
        <v>0.5714285714285714</v>
      </c>
      <c r="O441" s="4">
        <v>5.25</v>
      </c>
    </row>
    <row r="442" spans="1:15" ht="30" x14ac:dyDescent="0.25">
      <c r="A442" s="24">
        <v>2025</v>
      </c>
      <c r="B442" s="2" t="s">
        <v>417</v>
      </c>
      <c r="C442" s="24" t="s">
        <v>431</v>
      </c>
      <c r="D442" s="3" t="s">
        <v>419</v>
      </c>
      <c r="E442" s="16" t="s">
        <v>115</v>
      </c>
      <c r="F442" s="16" t="s">
        <v>1649</v>
      </c>
      <c r="G442" s="16" t="s">
        <v>1646</v>
      </c>
      <c r="H442" s="36" t="s">
        <v>1888</v>
      </c>
      <c r="I442" s="30">
        <v>2.3475054413138139</v>
      </c>
      <c r="J442" s="15">
        <v>0.43806649466475556</v>
      </c>
      <c r="K442" s="15">
        <v>0.21573529411764703</v>
      </c>
      <c r="L442" s="15">
        <v>0.4098134369301441</v>
      </c>
      <c r="M442" s="26">
        <v>1.283890215601267</v>
      </c>
      <c r="N442" s="28">
        <v>0.46153846153846156</v>
      </c>
      <c r="O442" s="4">
        <v>4.333333333333333</v>
      </c>
    </row>
    <row r="443" spans="1:15" ht="30" x14ac:dyDescent="0.25">
      <c r="A443" s="24">
        <v>2025</v>
      </c>
      <c r="B443" s="2" t="s">
        <v>417</v>
      </c>
      <c r="C443" s="24" t="s">
        <v>431</v>
      </c>
      <c r="D443" s="3" t="s">
        <v>427</v>
      </c>
      <c r="E443" s="16" t="s">
        <v>85</v>
      </c>
      <c r="F443" s="16" t="s">
        <v>1649</v>
      </c>
      <c r="G443" s="16" t="s">
        <v>1641</v>
      </c>
      <c r="H443" s="36" t="s">
        <v>1889</v>
      </c>
      <c r="I443" s="30">
        <v>2.329886099232195</v>
      </c>
      <c r="J443" s="15">
        <v>0.60484169375798424</v>
      </c>
      <c r="K443" s="15">
        <v>9.3430091185410333E-2</v>
      </c>
      <c r="L443" s="15">
        <v>0.23551759888172127</v>
      </c>
      <c r="M443" s="26">
        <v>1.3960967154070789</v>
      </c>
      <c r="N443" s="28">
        <v>0.54545454545454541</v>
      </c>
      <c r="O443" s="4">
        <v>2.4</v>
      </c>
    </row>
    <row r="444" spans="1:15" ht="30" x14ac:dyDescent="0.25">
      <c r="A444" s="24">
        <v>2025</v>
      </c>
      <c r="B444" s="2" t="s">
        <v>417</v>
      </c>
      <c r="C444" s="24" t="s">
        <v>431</v>
      </c>
      <c r="D444" s="3" t="s">
        <v>428</v>
      </c>
      <c r="E444" s="16" t="s">
        <v>74</v>
      </c>
      <c r="F444" s="16" t="s">
        <v>1649</v>
      </c>
      <c r="G444" s="16" t="s">
        <v>1645</v>
      </c>
      <c r="H444" s="36" t="s">
        <v>1890</v>
      </c>
      <c r="I444" s="30">
        <v>2.1401477301242777</v>
      </c>
      <c r="J444" s="15">
        <v>0.36351952380952379</v>
      </c>
      <c r="K444" s="15">
        <v>6.819875776397516E-2</v>
      </c>
      <c r="L444" s="15">
        <v>0.26673696518730999</v>
      </c>
      <c r="M444" s="26">
        <v>1.4416924833634688</v>
      </c>
      <c r="N444" s="28">
        <v>0.5</v>
      </c>
      <c r="O444" s="4">
        <v>2.375</v>
      </c>
    </row>
    <row r="445" spans="1:15" ht="30" x14ac:dyDescent="0.25">
      <c r="A445" s="24">
        <v>2025</v>
      </c>
      <c r="B445" s="2" t="s">
        <v>417</v>
      </c>
      <c r="C445" s="24" t="s">
        <v>431</v>
      </c>
      <c r="D445" s="3" t="s">
        <v>418</v>
      </c>
      <c r="E445" s="16" t="s">
        <v>98</v>
      </c>
      <c r="F445" s="16" t="s">
        <v>1650</v>
      </c>
      <c r="G445" s="16" t="s">
        <v>1639</v>
      </c>
      <c r="H445" s="36" t="s">
        <v>1891</v>
      </c>
      <c r="I445" s="30">
        <v>2.1360273660219189</v>
      </c>
      <c r="J445" s="15">
        <v>0.54421999022314238</v>
      </c>
      <c r="K445" s="15">
        <v>7.366618075801748E-2</v>
      </c>
      <c r="L445" s="15">
        <v>0.29247676940590495</v>
      </c>
      <c r="M445" s="26">
        <v>1.2256644256348541</v>
      </c>
      <c r="N445" s="28">
        <v>0.58620689655172409</v>
      </c>
      <c r="O445" s="4">
        <v>5.6875</v>
      </c>
    </row>
    <row r="446" spans="1:15" ht="15.75" x14ac:dyDescent="0.25">
      <c r="A446" s="24">
        <v>2025</v>
      </c>
      <c r="B446" s="2" t="s">
        <v>417</v>
      </c>
      <c r="C446" s="24" t="s">
        <v>431</v>
      </c>
      <c r="D446" s="3" t="s">
        <v>422</v>
      </c>
      <c r="E446" s="16" t="s">
        <v>229</v>
      </c>
      <c r="F446" s="16" t="s">
        <v>1650</v>
      </c>
      <c r="G446" s="16" t="s">
        <v>1642</v>
      </c>
      <c r="H446" s="36" t="s">
        <v>105</v>
      </c>
      <c r="I446" s="30">
        <v>0.91479197115632194</v>
      </c>
      <c r="J446" s="15">
        <v>0.55355354037267079</v>
      </c>
      <c r="K446" s="15">
        <v>6.3750000000000001E-2</v>
      </c>
      <c r="L446" s="15">
        <v>0.29748843078365123</v>
      </c>
      <c r="M446" s="26">
        <v>0</v>
      </c>
      <c r="N446" s="28" t="s">
        <v>1626</v>
      </c>
      <c r="O446" s="33" t="s">
        <v>1626</v>
      </c>
    </row>
    <row r="447" spans="1:15" ht="30" x14ac:dyDescent="0.25">
      <c r="A447" s="24">
        <v>2025</v>
      </c>
      <c r="B447" s="2" t="s">
        <v>417</v>
      </c>
      <c r="C447" s="24" t="s">
        <v>431</v>
      </c>
      <c r="D447" s="3" t="s">
        <v>429</v>
      </c>
      <c r="E447" s="16" t="s">
        <v>69</v>
      </c>
      <c r="F447" s="16" t="s">
        <v>1650</v>
      </c>
      <c r="G447" s="16" t="s">
        <v>1629</v>
      </c>
      <c r="H447" s="36" t="s">
        <v>105</v>
      </c>
      <c r="I447" s="30">
        <v>0.89083741824640039</v>
      </c>
      <c r="J447" s="15">
        <v>0.58666356107660456</v>
      </c>
      <c r="K447" s="15">
        <v>7.1785714285714286E-2</v>
      </c>
      <c r="L447" s="15">
        <v>0.23238814288408161</v>
      </c>
      <c r="M447" s="26">
        <v>0</v>
      </c>
      <c r="N447" s="28" t="s">
        <v>1626</v>
      </c>
      <c r="O447" s="33" t="s">
        <v>1626</v>
      </c>
    </row>
    <row r="448" spans="1:15" ht="31.5" x14ac:dyDescent="0.25">
      <c r="A448" s="24">
        <v>2025</v>
      </c>
      <c r="B448" s="2" t="s">
        <v>417</v>
      </c>
      <c r="C448" s="24" t="s">
        <v>431</v>
      </c>
      <c r="D448" s="3" t="s">
        <v>430</v>
      </c>
      <c r="E448" s="16" t="s">
        <v>132</v>
      </c>
      <c r="F448" s="16" t="s">
        <v>1650</v>
      </c>
      <c r="G448" s="16" t="s">
        <v>1640</v>
      </c>
      <c r="H448" s="36" t="s">
        <v>105</v>
      </c>
      <c r="I448" s="30">
        <v>0.76134741580740062</v>
      </c>
      <c r="J448" s="15">
        <v>0.38967952380952386</v>
      </c>
      <c r="K448" s="15">
        <v>7.3115763546798024E-2</v>
      </c>
      <c r="L448" s="15">
        <v>0.2985521284510787</v>
      </c>
      <c r="M448" s="26">
        <v>0</v>
      </c>
      <c r="N448" s="28" t="s">
        <v>1626</v>
      </c>
      <c r="O448" s="33" t="s">
        <v>1626</v>
      </c>
    </row>
    <row r="449" spans="1:15" ht="15.75" x14ac:dyDescent="0.25">
      <c r="A449" s="24">
        <v>2025</v>
      </c>
      <c r="B449" s="2" t="s">
        <v>417</v>
      </c>
      <c r="C449" s="24" t="s">
        <v>431</v>
      </c>
      <c r="D449" s="3" t="s">
        <v>418</v>
      </c>
      <c r="E449" s="16" t="s">
        <v>71</v>
      </c>
      <c r="F449" s="16" t="s">
        <v>1650</v>
      </c>
      <c r="G449" s="16" t="s">
        <v>1647</v>
      </c>
      <c r="H449" s="36" t="s">
        <v>105</v>
      </c>
      <c r="I449" s="30">
        <v>0.73831647921488908</v>
      </c>
      <c r="J449" s="15">
        <v>0.40905884275907156</v>
      </c>
      <c r="K449" s="15">
        <v>9.1778900375939859E-2</v>
      </c>
      <c r="L449" s="15">
        <v>0.23747873607987774</v>
      </c>
      <c r="M449" s="26">
        <v>0</v>
      </c>
      <c r="N449" s="28" t="s">
        <v>1626</v>
      </c>
      <c r="O449" s="33" t="s">
        <v>1626</v>
      </c>
    </row>
    <row r="450" spans="1:15" ht="15.75" x14ac:dyDescent="0.25">
      <c r="A450" s="24">
        <v>2025</v>
      </c>
      <c r="B450" s="2" t="s">
        <v>417</v>
      </c>
      <c r="C450" s="24" t="s">
        <v>431</v>
      </c>
      <c r="D450" s="3" t="s">
        <v>418</v>
      </c>
      <c r="E450" s="16" t="s">
        <v>67</v>
      </c>
      <c r="F450" s="16" t="s">
        <v>1650</v>
      </c>
      <c r="G450" s="16" t="s">
        <v>1642</v>
      </c>
      <c r="H450" s="36" t="s">
        <v>105</v>
      </c>
      <c r="I450" s="30">
        <v>0.6676233887328592</v>
      </c>
      <c r="J450" s="15">
        <v>0.50199691184482953</v>
      </c>
      <c r="K450" s="15">
        <v>0</v>
      </c>
      <c r="L450" s="15">
        <v>0.1656264768880297</v>
      </c>
      <c r="M450" s="26">
        <v>0</v>
      </c>
      <c r="N450" s="28" t="s">
        <v>1626</v>
      </c>
      <c r="O450" s="33" t="s">
        <v>1626</v>
      </c>
    </row>
    <row r="451" spans="1:15" ht="30" x14ac:dyDescent="0.25">
      <c r="A451" s="24">
        <v>2025</v>
      </c>
      <c r="B451" s="2" t="s">
        <v>433</v>
      </c>
      <c r="C451" s="24" t="s">
        <v>432</v>
      </c>
      <c r="D451" s="3" t="s">
        <v>434</v>
      </c>
      <c r="E451" s="16" t="s">
        <v>172</v>
      </c>
      <c r="F451" s="16" t="s">
        <v>1649</v>
      </c>
      <c r="G451" s="16" t="s">
        <v>1646</v>
      </c>
      <c r="H451" s="36" t="s">
        <v>2400</v>
      </c>
      <c r="I451" s="30">
        <v>3.2104962050094352</v>
      </c>
      <c r="J451" s="15">
        <v>0.57598383014623167</v>
      </c>
      <c r="K451" s="15">
        <v>0.19101582890373997</v>
      </c>
      <c r="L451" s="15">
        <v>0.406549581149104</v>
      </c>
      <c r="M451" s="26">
        <v>2.0369469648103595</v>
      </c>
      <c r="N451" s="28">
        <v>0.87438423645320196</v>
      </c>
      <c r="O451" s="4">
        <v>3.2722063037249285</v>
      </c>
    </row>
    <row r="452" spans="1:15" ht="30" x14ac:dyDescent="0.25">
      <c r="A452" s="24">
        <v>2025</v>
      </c>
      <c r="B452" s="2" t="s">
        <v>433</v>
      </c>
      <c r="C452" s="24" t="s">
        <v>432</v>
      </c>
      <c r="D452" s="3" t="s">
        <v>435</v>
      </c>
      <c r="E452" s="16" t="s">
        <v>143</v>
      </c>
      <c r="F452" s="16" t="s">
        <v>1649</v>
      </c>
      <c r="G452" s="16" t="s">
        <v>1632</v>
      </c>
      <c r="H452" s="36" t="s">
        <v>2401</v>
      </c>
      <c r="I452" s="30">
        <v>3.2052534194261746</v>
      </c>
      <c r="J452" s="15">
        <v>0.62098838192712369</v>
      </c>
      <c r="K452" s="15">
        <v>0.10450794148823418</v>
      </c>
      <c r="L452" s="15">
        <v>0.40731417818184146</v>
      </c>
      <c r="M452" s="26">
        <v>2.0724429178289752</v>
      </c>
      <c r="N452" s="28">
        <v>0.88495575221238942</v>
      </c>
      <c r="O452" s="4">
        <v>2.7551020408163267</v>
      </c>
    </row>
    <row r="453" spans="1:15" ht="30" x14ac:dyDescent="0.25">
      <c r="A453" s="24">
        <v>2025</v>
      </c>
      <c r="B453" s="2" t="s">
        <v>433</v>
      </c>
      <c r="C453" s="24" t="s">
        <v>432</v>
      </c>
      <c r="D453" s="3" t="s">
        <v>436</v>
      </c>
      <c r="E453" s="16" t="s">
        <v>193</v>
      </c>
      <c r="F453" s="16" t="s">
        <v>1649</v>
      </c>
      <c r="G453" s="16" t="s">
        <v>1645</v>
      </c>
      <c r="H453" s="36" t="s">
        <v>2402</v>
      </c>
      <c r="I453" s="30">
        <v>3.2007045637409401</v>
      </c>
      <c r="J453" s="15">
        <v>0.70065601263292554</v>
      </c>
      <c r="K453" s="15">
        <v>0.17440037103031827</v>
      </c>
      <c r="L453" s="15">
        <v>0.39066741985367431</v>
      </c>
      <c r="M453" s="26">
        <v>1.9349807602240221</v>
      </c>
      <c r="N453" s="28">
        <v>0.89473684210526316</v>
      </c>
      <c r="O453" s="4">
        <v>3.4024390243902438</v>
      </c>
    </row>
    <row r="454" spans="1:15" ht="30" x14ac:dyDescent="0.25">
      <c r="A454" s="24">
        <v>2025</v>
      </c>
      <c r="B454" s="2" t="s">
        <v>433</v>
      </c>
      <c r="C454" s="24" t="s">
        <v>432</v>
      </c>
      <c r="D454" s="3" t="s">
        <v>437</v>
      </c>
      <c r="E454" s="16" t="s">
        <v>73</v>
      </c>
      <c r="F454" s="16" t="s">
        <v>1650</v>
      </c>
      <c r="G454" s="16" t="s">
        <v>1646</v>
      </c>
      <c r="H454" s="36" t="s">
        <v>2403</v>
      </c>
      <c r="I454" s="30">
        <v>3.1839123680019874</v>
      </c>
      <c r="J454" s="15">
        <v>0.6393130650994574</v>
      </c>
      <c r="K454" s="15">
        <v>0.14263780610027582</v>
      </c>
      <c r="L454" s="15">
        <v>0.44454498515380209</v>
      </c>
      <c r="M454" s="26">
        <v>1.9574165116484519</v>
      </c>
      <c r="N454" s="28">
        <v>0.85964912280701755</v>
      </c>
      <c r="O454" s="4">
        <v>3.7083333333333335</v>
      </c>
    </row>
    <row r="455" spans="1:15" ht="30" x14ac:dyDescent="0.25">
      <c r="A455" s="24">
        <v>2025</v>
      </c>
      <c r="B455" s="2" t="s">
        <v>433</v>
      </c>
      <c r="C455" s="24" t="s">
        <v>432</v>
      </c>
      <c r="D455" s="3" t="s">
        <v>438</v>
      </c>
      <c r="E455" s="16" t="s">
        <v>76</v>
      </c>
      <c r="F455" s="16" t="s">
        <v>1650</v>
      </c>
      <c r="G455" s="16" t="s">
        <v>1635</v>
      </c>
      <c r="H455" s="36" t="s">
        <v>2404</v>
      </c>
      <c r="I455" s="30">
        <v>3.178880627001027</v>
      </c>
      <c r="J455" s="15">
        <v>0.63561344537815123</v>
      </c>
      <c r="K455" s="15">
        <v>0.10867206992086452</v>
      </c>
      <c r="L455" s="15">
        <v>0.34519291066389657</v>
      </c>
      <c r="M455" s="26">
        <v>2.0894022010381148</v>
      </c>
      <c r="N455" s="28">
        <v>0.91397849462365588</v>
      </c>
      <c r="O455" s="4">
        <v>2.5833333333333335</v>
      </c>
    </row>
    <row r="456" spans="1:15" ht="30" x14ac:dyDescent="0.25">
      <c r="A456" s="24">
        <v>2025</v>
      </c>
      <c r="B456" s="2" t="s">
        <v>433</v>
      </c>
      <c r="C456" s="24" t="s">
        <v>432</v>
      </c>
      <c r="D456" s="3" t="s">
        <v>436</v>
      </c>
      <c r="E456" s="16" t="s">
        <v>111</v>
      </c>
      <c r="F456" s="16" t="s">
        <v>1650</v>
      </c>
      <c r="G456" s="16" t="s">
        <v>1629</v>
      </c>
      <c r="H456" s="36" t="s">
        <v>2405</v>
      </c>
      <c r="I456" s="30">
        <v>3.1525055350314197</v>
      </c>
      <c r="J456" s="15">
        <v>0.58262875508330059</v>
      </c>
      <c r="K456" s="15">
        <v>0.36071789321789322</v>
      </c>
      <c r="L456" s="15">
        <v>0.2867648009500558</v>
      </c>
      <c r="M456" s="26">
        <v>1.9223940857801698</v>
      </c>
      <c r="N456" s="28">
        <v>0.94594594594594594</v>
      </c>
      <c r="O456" s="4">
        <v>2.1764705882352939</v>
      </c>
    </row>
    <row r="457" spans="1:15" ht="31.5" x14ac:dyDescent="0.25">
      <c r="A457" s="24">
        <v>2025</v>
      </c>
      <c r="B457" s="2" t="s">
        <v>433</v>
      </c>
      <c r="C457" s="24" t="s">
        <v>432</v>
      </c>
      <c r="D457" s="3" t="s">
        <v>439</v>
      </c>
      <c r="E457" s="16" t="s">
        <v>189</v>
      </c>
      <c r="F457" s="16" t="s">
        <v>1649</v>
      </c>
      <c r="G457" s="16" t="s">
        <v>1629</v>
      </c>
      <c r="H457" s="36" t="s">
        <v>2406</v>
      </c>
      <c r="I457" s="30">
        <v>3.1363786898954324</v>
      </c>
      <c r="J457" s="15">
        <v>0.55944047619047621</v>
      </c>
      <c r="K457" s="15">
        <v>7.2589285714285717E-2</v>
      </c>
      <c r="L457" s="15">
        <v>0.40181951114198855</v>
      </c>
      <c r="M457" s="26">
        <v>2.1025294168486819</v>
      </c>
      <c r="N457" s="28">
        <v>0.9642857142857143</v>
      </c>
      <c r="O457" s="4">
        <v>1.7407407407407407</v>
      </c>
    </row>
    <row r="458" spans="1:15" ht="30" x14ac:dyDescent="0.25">
      <c r="A458" s="24">
        <v>2025</v>
      </c>
      <c r="B458" s="2" t="s">
        <v>433</v>
      </c>
      <c r="C458" s="24" t="s">
        <v>432</v>
      </c>
      <c r="D458" s="3" t="s">
        <v>440</v>
      </c>
      <c r="E458" s="16" t="s">
        <v>176</v>
      </c>
      <c r="F458" s="16" t="s">
        <v>1649</v>
      </c>
      <c r="G458" s="16" t="s">
        <v>1630</v>
      </c>
      <c r="H458" s="36" t="s">
        <v>2407</v>
      </c>
      <c r="I458" s="30">
        <v>3.1080071358102224</v>
      </c>
      <c r="J458" s="15">
        <v>0.54527320675105484</v>
      </c>
      <c r="K458" s="15">
        <v>0.11318167117125874</v>
      </c>
      <c r="L458" s="15">
        <v>0.35690105801846794</v>
      </c>
      <c r="M458" s="26">
        <v>2.0926511998694406</v>
      </c>
      <c r="N458" s="28">
        <v>0.90322580645161288</v>
      </c>
      <c r="O458" s="4">
        <v>2.1851851851851851</v>
      </c>
    </row>
    <row r="459" spans="1:15" ht="30" x14ac:dyDescent="0.25">
      <c r="A459" s="24">
        <v>2025</v>
      </c>
      <c r="B459" s="2" t="s">
        <v>433</v>
      </c>
      <c r="C459" s="24" t="s">
        <v>432</v>
      </c>
      <c r="D459" s="3" t="s">
        <v>441</v>
      </c>
      <c r="E459" s="16" t="s">
        <v>164</v>
      </c>
      <c r="F459" s="16" t="s">
        <v>1649</v>
      </c>
      <c r="G459" s="16" t="s">
        <v>1628</v>
      </c>
      <c r="H459" s="36" t="s">
        <v>2408</v>
      </c>
      <c r="I459" s="30">
        <v>3.1039307979241459</v>
      </c>
      <c r="J459" s="15">
        <v>0.64481732348111653</v>
      </c>
      <c r="K459" s="15">
        <v>0.11269415689973714</v>
      </c>
      <c r="L459" s="15">
        <v>0.291410729916185</v>
      </c>
      <c r="M459" s="26">
        <v>2.0550085876271074</v>
      </c>
      <c r="N459" s="28">
        <v>0.92537313432835822</v>
      </c>
      <c r="O459" s="4">
        <v>2.7540983606557377</v>
      </c>
    </row>
    <row r="460" spans="1:15" ht="30" x14ac:dyDescent="0.25">
      <c r="A460" s="24">
        <v>2025</v>
      </c>
      <c r="B460" s="2" t="s">
        <v>433</v>
      </c>
      <c r="C460" s="24" t="s">
        <v>432</v>
      </c>
      <c r="D460" s="3" t="s">
        <v>442</v>
      </c>
      <c r="E460" s="16" t="s">
        <v>87</v>
      </c>
      <c r="F460" s="16" t="s">
        <v>1650</v>
      </c>
      <c r="G460" s="16" t="s">
        <v>1647</v>
      </c>
      <c r="H460" s="36" t="s">
        <v>2409</v>
      </c>
      <c r="I460" s="30">
        <v>3.0825270072437534</v>
      </c>
      <c r="J460" s="15">
        <v>0.68772619047619044</v>
      </c>
      <c r="K460" s="15">
        <v>0.25251428571428575</v>
      </c>
      <c r="L460" s="15">
        <v>0.31251137012842056</v>
      </c>
      <c r="M460" s="26">
        <v>1.8297751609248567</v>
      </c>
      <c r="N460" s="28">
        <v>0.83333333333333337</v>
      </c>
      <c r="O460" s="4">
        <v>3.0769230769230771</v>
      </c>
    </row>
    <row r="461" spans="1:15" ht="30" x14ac:dyDescent="0.25">
      <c r="A461" s="24">
        <v>2025</v>
      </c>
      <c r="B461" s="2" t="s">
        <v>433</v>
      </c>
      <c r="C461" s="24" t="s">
        <v>432</v>
      </c>
      <c r="D461" s="3" t="s">
        <v>443</v>
      </c>
      <c r="E461" s="16" t="s">
        <v>135</v>
      </c>
      <c r="F461" s="16" t="s">
        <v>1650</v>
      </c>
      <c r="G461" s="16" t="s">
        <v>1635</v>
      </c>
      <c r="H461" s="36" t="s">
        <v>2410</v>
      </c>
      <c r="I461" s="30">
        <v>3.0805311784949283</v>
      </c>
      <c r="J461" s="15">
        <v>0.6722499999999999</v>
      </c>
      <c r="K461" s="15">
        <v>0.10240476190476189</v>
      </c>
      <c r="L461" s="15">
        <v>0.39294343457676006</v>
      </c>
      <c r="M461" s="26">
        <v>1.9129329820134064</v>
      </c>
      <c r="N461" s="28">
        <v>1</v>
      </c>
      <c r="O461" s="4">
        <v>1.7</v>
      </c>
    </row>
    <row r="462" spans="1:15" ht="30" x14ac:dyDescent="0.25">
      <c r="A462" s="24">
        <v>2025</v>
      </c>
      <c r="B462" s="2" t="s">
        <v>433</v>
      </c>
      <c r="C462" s="24" t="s">
        <v>432</v>
      </c>
      <c r="D462" s="3" t="s">
        <v>444</v>
      </c>
      <c r="E462" s="16" t="s">
        <v>219</v>
      </c>
      <c r="F462" s="16" t="s">
        <v>1650</v>
      </c>
      <c r="G462" s="16" t="s">
        <v>1629</v>
      </c>
      <c r="H462" s="36" t="s">
        <v>2411</v>
      </c>
      <c r="I462" s="30">
        <v>3.0715918235357429</v>
      </c>
      <c r="J462" s="15">
        <v>0.62308310217290797</v>
      </c>
      <c r="K462" s="15">
        <v>6.3750000000000001E-2</v>
      </c>
      <c r="L462" s="15">
        <v>0.2595214818320804</v>
      </c>
      <c r="M462" s="26">
        <v>2.1252372395307546</v>
      </c>
      <c r="N462" s="28">
        <v>0.89130434782608692</v>
      </c>
      <c r="O462" s="4">
        <v>1.6388888888888888</v>
      </c>
    </row>
    <row r="463" spans="1:15" ht="30" x14ac:dyDescent="0.25">
      <c r="A463" s="24">
        <v>2025</v>
      </c>
      <c r="B463" s="2" t="s">
        <v>433</v>
      </c>
      <c r="C463" s="24" t="s">
        <v>432</v>
      </c>
      <c r="D463" s="3" t="s">
        <v>443</v>
      </c>
      <c r="E463" s="16" t="s">
        <v>125</v>
      </c>
      <c r="F463" s="16" t="s">
        <v>1650</v>
      </c>
      <c r="G463" s="16" t="s">
        <v>1634</v>
      </c>
      <c r="H463" s="36" t="s">
        <v>1892</v>
      </c>
      <c r="I463" s="30">
        <v>3.0459541566672872</v>
      </c>
      <c r="J463" s="15">
        <v>0.68605050855293581</v>
      </c>
      <c r="K463" s="15">
        <v>0.14524431070547575</v>
      </c>
      <c r="L463" s="15">
        <v>0.28848403404494605</v>
      </c>
      <c r="M463" s="26">
        <v>1.9261753033639297</v>
      </c>
      <c r="N463" s="28">
        <v>0.95454545454545459</v>
      </c>
      <c r="O463" s="4">
        <v>4.3888888888888893</v>
      </c>
    </row>
    <row r="464" spans="1:15" ht="30" x14ac:dyDescent="0.25">
      <c r="A464" s="24">
        <v>2025</v>
      </c>
      <c r="B464" s="2" t="s">
        <v>433</v>
      </c>
      <c r="C464" s="24" t="s">
        <v>432</v>
      </c>
      <c r="D464" s="3" t="s">
        <v>445</v>
      </c>
      <c r="E464" s="16" t="s">
        <v>398</v>
      </c>
      <c r="F464" s="16" t="s">
        <v>1649</v>
      </c>
      <c r="G464" s="16" t="s">
        <v>1635</v>
      </c>
      <c r="H464" s="36" t="s">
        <v>1893</v>
      </c>
      <c r="I464" s="30">
        <v>3.0451380785612114</v>
      </c>
      <c r="J464" s="15">
        <v>0.61845379338175943</v>
      </c>
      <c r="K464" s="15">
        <v>9.7351160803304373E-2</v>
      </c>
      <c r="L464" s="15">
        <v>0.25486182887073994</v>
      </c>
      <c r="M464" s="26">
        <v>2.0744712955054077</v>
      </c>
      <c r="N464" s="28">
        <v>0.8571428571428571</v>
      </c>
      <c r="O464" s="4">
        <v>1.588235294117647</v>
      </c>
    </row>
    <row r="465" spans="1:15" ht="31.5" x14ac:dyDescent="0.25">
      <c r="A465" s="24">
        <v>2025</v>
      </c>
      <c r="B465" s="2" t="s">
        <v>433</v>
      </c>
      <c r="C465" s="24" t="s">
        <v>432</v>
      </c>
      <c r="D465" s="3" t="s">
        <v>446</v>
      </c>
      <c r="E465" s="16" t="s">
        <v>246</v>
      </c>
      <c r="F465" s="16" t="s">
        <v>1650</v>
      </c>
      <c r="G465" s="16" t="s">
        <v>1646</v>
      </c>
      <c r="H465" s="36" t="s">
        <v>1894</v>
      </c>
      <c r="I465" s="30">
        <v>3.0275119303212605</v>
      </c>
      <c r="J465" s="15">
        <v>0.87353084415584425</v>
      </c>
      <c r="K465" s="15">
        <v>0.4919047619047619</v>
      </c>
      <c r="L465" s="15">
        <v>0.42190726288288172</v>
      </c>
      <c r="M465" s="26">
        <v>1.2401690613777725</v>
      </c>
      <c r="N465" s="28">
        <v>0.375</v>
      </c>
      <c r="O465" s="4">
        <v>2</v>
      </c>
    </row>
    <row r="466" spans="1:15" ht="30" x14ac:dyDescent="0.25">
      <c r="A466" s="24">
        <v>2025</v>
      </c>
      <c r="B466" s="2" t="s">
        <v>433</v>
      </c>
      <c r="C466" s="24" t="s">
        <v>432</v>
      </c>
      <c r="D466" s="3" t="s">
        <v>443</v>
      </c>
      <c r="E466" s="16" t="s">
        <v>235</v>
      </c>
      <c r="F466" s="16" t="s">
        <v>1650</v>
      </c>
      <c r="G466" s="16" t="s">
        <v>1646</v>
      </c>
      <c r="H466" s="36" t="s">
        <v>1895</v>
      </c>
      <c r="I466" s="30">
        <v>2.9736499624944055</v>
      </c>
      <c r="J466" s="15">
        <v>0.59735188261351047</v>
      </c>
      <c r="K466" s="15">
        <v>8.6516712454212455E-2</v>
      </c>
      <c r="L466" s="15">
        <v>0.25904881579494798</v>
      </c>
      <c r="M466" s="26">
        <v>2.0307325516317345</v>
      </c>
      <c r="N466" s="28">
        <v>0.83333333333333337</v>
      </c>
      <c r="O466" s="4">
        <v>1.606060606060606</v>
      </c>
    </row>
    <row r="467" spans="1:15" ht="30" x14ac:dyDescent="0.25">
      <c r="A467" s="24">
        <v>2025</v>
      </c>
      <c r="B467" s="2" t="s">
        <v>433</v>
      </c>
      <c r="C467" s="24" t="s">
        <v>432</v>
      </c>
      <c r="D467" s="3" t="s">
        <v>448</v>
      </c>
      <c r="E467" s="16" t="s">
        <v>447</v>
      </c>
      <c r="F467" s="16" t="s">
        <v>1649</v>
      </c>
      <c r="G467" s="16" t="s">
        <v>1646</v>
      </c>
      <c r="H467" s="36" t="s">
        <v>1896</v>
      </c>
      <c r="I467" s="30">
        <v>2.9725452106077217</v>
      </c>
      <c r="J467" s="15">
        <v>0.62719280662299148</v>
      </c>
      <c r="K467" s="15">
        <v>0.14671083002384336</v>
      </c>
      <c r="L467" s="15">
        <v>0.31616571179688924</v>
      </c>
      <c r="M467" s="26">
        <v>1.8824758621639976</v>
      </c>
      <c r="N467" s="28">
        <v>0.82499999999999996</v>
      </c>
      <c r="O467" s="4">
        <v>3.03125</v>
      </c>
    </row>
    <row r="468" spans="1:15" ht="31.5" x14ac:dyDescent="0.25">
      <c r="A468" s="24">
        <v>2025</v>
      </c>
      <c r="B468" s="2" t="s">
        <v>433</v>
      </c>
      <c r="C468" s="24" t="s">
        <v>432</v>
      </c>
      <c r="D468" s="3" t="s">
        <v>449</v>
      </c>
      <c r="E468" s="16" t="s">
        <v>187</v>
      </c>
      <c r="F468" s="16" t="s">
        <v>1649</v>
      </c>
      <c r="G468" s="16" t="s">
        <v>1632</v>
      </c>
      <c r="H468" s="36" t="s">
        <v>1897</v>
      </c>
      <c r="I468" s="30">
        <v>2.9533710893823932</v>
      </c>
      <c r="J468" s="15">
        <v>0.55345075016307899</v>
      </c>
      <c r="K468" s="15">
        <v>0.12841682127396414</v>
      </c>
      <c r="L468" s="15">
        <v>0.32977699798441729</v>
      </c>
      <c r="M468" s="26">
        <v>1.9417265199609328</v>
      </c>
      <c r="N468" s="28">
        <v>0.81818181818181823</v>
      </c>
      <c r="O468" s="4">
        <v>3.8888888888888888</v>
      </c>
    </row>
    <row r="469" spans="1:15" ht="30" x14ac:dyDescent="0.25">
      <c r="A469" s="24">
        <v>2025</v>
      </c>
      <c r="B469" s="2" t="s">
        <v>433</v>
      </c>
      <c r="C469" s="24" t="s">
        <v>432</v>
      </c>
      <c r="D469" s="3" t="s">
        <v>450</v>
      </c>
      <c r="E469" s="16" t="s">
        <v>148</v>
      </c>
      <c r="F469" s="16" t="s">
        <v>1649</v>
      </c>
      <c r="G469" s="16" t="s">
        <v>1641</v>
      </c>
      <c r="H469" s="36" t="s">
        <v>1898</v>
      </c>
      <c r="I469" s="30">
        <v>2.9276973568219287</v>
      </c>
      <c r="J469" s="15">
        <v>0.53395702870189177</v>
      </c>
      <c r="K469" s="15">
        <v>0.17257628479127218</v>
      </c>
      <c r="L469" s="15">
        <v>0.37059203555982467</v>
      </c>
      <c r="M469" s="26">
        <v>1.8505720077689403</v>
      </c>
      <c r="N469" s="28">
        <v>0.83333333333333337</v>
      </c>
      <c r="O469" s="4">
        <v>3.4038461538461537</v>
      </c>
    </row>
    <row r="470" spans="1:15" ht="31.5" x14ac:dyDescent="0.25">
      <c r="A470" s="24">
        <v>2025</v>
      </c>
      <c r="B470" s="2" t="s">
        <v>433</v>
      </c>
      <c r="C470" s="24" t="s">
        <v>432</v>
      </c>
      <c r="D470" s="3" t="s">
        <v>451</v>
      </c>
      <c r="E470" s="16" t="s">
        <v>93</v>
      </c>
      <c r="F470" s="16" t="s">
        <v>1649</v>
      </c>
      <c r="G470" s="16" t="s">
        <v>1646</v>
      </c>
      <c r="H470" s="36" t="s">
        <v>1899</v>
      </c>
      <c r="I470" s="30">
        <v>2.9079280892050861</v>
      </c>
      <c r="J470" s="15">
        <v>0.61801168014375563</v>
      </c>
      <c r="K470" s="15">
        <v>8.826794598436391E-2</v>
      </c>
      <c r="L470" s="15">
        <v>0.3832292824710512</v>
      </c>
      <c r="M470" s="26">
        <v>1.8184191806059151</v>
      </c>
      <c r="N470" s="28">
        <v>0.78125</v>
      </c>
      <c r="O470" s="4">
        <v>3.54</v>
      </c>
    </row>
    <row r="471" spans="1:15" ht="30" x14ac:dyDescent="0.25">
      <c r="A471" s="24">
        <v>2025</v>
      </c>
      <c r="B471" s="2" t="s">
        <v>433</v>
      </c>
      <c r="C471" s="24" t="s">
        <v>432</v>
      </c>
      <c r="D471" s="3" t="s">
        <v>452</v>
      </c>
      <c r="E471" s="16" t="s">
        <v>85</v>
      </c>
      <c r="F471" s="16" t="s">
        <v>1649</v>
      </c>
      <c r="G471" s="16" t="s">
        <v>1641</v>
      </c>
      <c r="H471" s="36" t="s">
        <v>1900</v>
      </c>
      <c r="I471" s="30">
        <v>2.8599628604795271</v>
      </c>
      <c r="J471" s="15">
        <v>0.5870327443873955</v>
      </c>
      <c r="K471" s="15">
        <v>5.892857142857142E-2</v>
      </c>
      <c r="L471" s="15">
        <v>0.23808632163978474</v>
      </c>
      <c r="M471" s="26">
        <v>1.9759152230237755</v>
      </c>
      <c r="N471" s="28">
        <v>0.82608695652173914</v>
      </c>
      <c r="O471" s="4">
        <v>1.9210526315789473</v>
      </c>
    </row>
    <row r="472" spans="1:15" ht="30" x14ac:dyDescent="0.25">
      <c r="A472" s="24">
        <v>2025</v>
      </c>
      <c r="B472" s="2" t="s">
        <v>433</v>
      </c>
      <c r="C472" s="24" t="s">
        <v>432</v>
      </c>
      <c r="D472" s="3" t="s">
        <v>438</v>
      </c>
      <c r="E472" s="16" t="s">
        <v>98</v>
      </c>
      <c r="F472" s="16" t="s">
        <v>1650</v>
      </c>
      <c r="G472" s="16" t="s">
        <v>1639</v>
      </c>
      <c r="H472" s="36" t="s">
        <v>1901</v>
      </c>
      <c r="I472" s="30">
        <v>2.8573050272622598</v>
      </c>
      <c r="J472" s="15">
        <v>0.58589536340852133</v>
      </c>
      <c r="K472" s="15">
        <v>9.5787027039060127E-2</v>
      </c>
      <c r="L472" s="15">
        <v>0.30150542497621624</v>
      </c>
      <c r="M472" s="26">
        <v>1.8741172118384619</v>
      </c>
      <c r="N472" s="28">
        <v>0.80882352941176472</v>
      </c>
      <c r="O472" s="4">
        <v>4.4444444444444446</v>
      </c>
    </row>
    <row r="473" spans="1:15" ht="30" x14ac:dyDescent="0.25">
      <c r="A473" s="24">
        <v>2025</v>
      </c>
      <c r="B473" s="2" t="s">
        <v>433</v>
      </c>
      <c r="C473" s="24" t="s">
        <v>432</v>
      </c>
      <c r="D473" s="3" t="s">
        <v>453</v>
      </c>
      <c r="E473" s="16" t="s">
        <v>69</v>
      </c>
      <c r="F473" s="16" t="s">
        <v>1650</v>
      </c>
      <c r="G473" s="16" t="s">
        <v>1629</v>
      </c>
      <c r="H473" s="36" t="s">
        <v>1902</v>
      </c>
      <c r="I473" s="30">
        <v>2.8025182701065083</v>
      </c>
      <c r="J473" s="15">
        <v>0.58321428571428569</v>
      </c>
      <c r="K473" s="15">
        <v>6.8571428571428561E-2</v>
      </c>
      <c r="L473" s="15">
        <v>0.23353370966155809</v>
      </c>
      <c r="M473" s="26">
        <v>1.9171988461592362</v>
      </c>
      <c r="N473" s="28">
        <v>0.76923076923076927</v>
      </c>
      <c r="O473" s="4">
        <v>1.4</v>
      </c>
    </row>
    <row r="474" spans="1:15" ht="30" x14ac:dyDescent="0.25">
      <c r="A474" s="24">
        <v>2025</v>
      </c>
      <c r="B474" s="2" t="s">
        <v>433</v>
      </c>
      <c r="C474" s="24" t="s">
        <v>432</v>
      </c>
      <c r="D474" s="3" t="s">
        <v>436</v>
      </c>
      <c r="E474" s="16" t="s">
        <v>67</v>
      </c>
      <c r="F474" s="16" t="s">
        <v>1650</v>
      </c>
      <c r="G474" s="16" t="s">
        <v>1642</v>
      </c>
      <c r="H474" s="36" t="s">
        <v>1903</v>
      </c>
      <c r="I474" s="30">
        <v>2.7517606651174424</v>
      </c>
      <c r="J474" s="15">
        <v>0.47132142857142861</v>
      </c>
      <c r="K474" s="15">
        <v>0.10731707317073172</v>
      </c>
      <c r="L474" s="15">
        <v>0.16144432841580469</v>
      </c>
      <c r="M474" s="26">
        <v>2.0116778349594773</v>
      </c>
      <c r="N474" s="28">
        <v>0.83333333333333337</v>
      </c>
      <c r="O474" s="4">
        <v>2.2999999999999998</v>
      </c>
    </row>
    <row r="475" spans="1:15" ht="30" x14ac:dyDescent="0.25">
      <c r="A475" s="24">
        <v>2025</v>
      </c>
      <c r="B475" s="2" t="s">
        <v>433</v>
      </c>
      <c r="C475" s="24" t="s">
        <v>432</v>
      </c>
      <c r="D475" s="3" t="s">
        <v>441</v>
      </c>
      <c r="E475" s="16" t="s">
        <v>181</v>
      </c>
      <c r="F475" s="16" t="s">
        <v>1650</v>
      </c>
      <c r="G475" s="16" t="s">
        <v>1643</v>
      </c>
      <c r="H475" s="36" t="s">
        <v>1904</v>
      </c>
      <c r="I475" s="30">
        <v>2.7438390031932265</v>
      </c>
      <c r="J475" s="15">
        <v>0.57297702883970492</v>
      </c>
      <c r="K475" s="15">
        <v>5.5054945054945056E-2</v>
      </c>
      <c r="L475" s="15">
        <v>0.27739698136488378</v>
      </c>
      <c r="M475" s="26">
        <v>1.8384100479336929</v>
      </c>
      <c r="N475" s="28">
        <v>0.84615384615384615</v>
      </c>
      <c r="O475" s="4">
        <v>1</v>
      </c>
    </row>
    <row r="476" spans="1:15" ht="30" x14ac:dyDescent="0.25">
      <c r="A476" s="24">
        <v>2025</v>
      </c>
      <c r="B476" s="2" t="s">
        <v>433</v>
      </c>
      <c r="C476" s="24" t="s">
        <v>432</v>
      </c>
      <c r="D476" s="3" t="s">
        <v>454</v>
      </c>
      <c r="E476" s="16" t="s">
        <v>103</v>
      </c>
      <c r="F476" s="16" t="s">
        <v>1650</v>
      </c>
      <c r="G476" s="16" t="s">
        <v>1642</v>
      </c>
      <c r="H476" s="36" t="s">
        <v>1905</v>
      </c>
      <c r="I476" s="30">
        <v>2.6901120202959601</v>
      </c>
      <c r="J476" s="15">
        <v>0.66058928571428577</v>
      </c>
      <c r="K476" s="15">
        <v>8.5968253968253985E-2</v>
      </c>
      <c r="L476" s="15">
        <v>0.33186359174273589</v>
      </c>
      <c r="M476" s="26">
        <v>1.6116908888706845</v>
      </c>
      <c r="N476" s="28">
        <v>0.73913043478260865</v>
      </c>
      <c r="O476" s="4">
        <v>3.8235294117647061</v>
      </c>
    </row>
    <row r="477" spans="1:15" ht="30" x14ac:dyDescent="0.25">
      <c r="A477" s="24">
        <v>2025</v>
      </c>
      <c r="B477" s="2" t="s">
        <v>433</v>
      </c>
      <c r="C477" s="24" t="s">
        <v>432</v>
      </c>
      <c r="D477" s="3" t="s">
        <v>455</v>
      </c>
      <c r="E477" s="16" t="s">
        <v>217</v>
      </c>
      <c r="F477" s="16" t="s">
        <v>1649</v>
      </c>
      <c r="G477" s="16" t="s">
        <v>1646</v>
      </c>
      <c r="H477" s="36" t="s">
        <v>1906</v>
      </c>
      <c r="I477" s="30">
        <v>2.6872069404837475</v>
      </c>
      <c r="J477" s="15">
        <v>0.44914223057644115</v>
      </c>
      <c r="K477" s="15">
        <v>8.6286319612590798E-2</v>
      </c>
      <c r="L477" s="15">
        <v>0.42797665891648712</v>
      </c>
      <c r="M477" s="26">
        <v>1.7238017313782286</v>
      </c>
      <c r="N477" s="28">
        <v>0.79797979797979801</v>
      </c>
      <c r="O477" s="4">
        <v>3.9210526315789473</v>
      </c>
    </row>
    <row r="478" spans="1:15" ht="30" x14ac:dyDescent="0.25">
      <c r="A478" s="24">
        <v>2025</v>
      </c>
      <c r="B478" s="2" t="s">
        <v>433</v>
      </c>
      <c r="C478" s="24" t="s">
        <v>432</v>
      </c>
      <c r="D478" s="3" t="s">
        <v>444</v>
      </c>
      <c r="E478" s="16" t="s">
        <v>97</v>
      </c>
      <c r="F478" s="16" t="s">
        <v>1650</v>
      </c>
      <c r="G478" s="16" t="s">
        <v>1647</v>
      </c>
      <c r="H478" s="36" t="s">
        <v>1907</v>
      </c>
      <c r="I478" s="30">
        <v>2.6795733389673626</v>
      </c>
      <c r="J478" s="15">
        <v>0.55090291750503018</v>
      </c>
      <c r="K478" s="15">
        <v>5.8314330427006483E-2</v>
      </c>
      <c r="L478" s="15">
        <v>0.25826725702586462</v>
      </c>
      <c r="M478" s="26">
        <v>1.8120888340094612</v>
      </c>
      <c r="N478" s="28">
        <v>0.77777777777777779</v>
      </c>
      <c r="O478" s="4">
        <v>2.0952380952380953</v>
      </c>
    </row>
    <row r="479" spans="1:15" ht="30" x14ac:dyDescent="0.25">
      <c r="A479" s="24">
        <v>2025</v>
      </c>
      <c r="B479" s="2" t="s">
        <v>433</v>
      </c>
      <c r="C479" s="24" t="s">
        <v>432</v>
      </c>
      <c r="D479" s="3" t="s">
        <v>436</v>
      </c>
      <c r="E479" s="16" t="s">
        <v>136</v>
      </c>
      <c r="F479" s="16" t="s">
        <v>1650</v>
      </c>
      <c r="G479" s="16" t="s">
        <v>1641</v>
      </c>
      <c r="H479" s="36" t="s">
        <v>1908</v>
      </c>
      <c r="I479" s="30">
        <v>2.653394594472271</v>
      </c>
      <c r="J479" s="15">
        <v>0.5346428571428572</v>
      </c>
      <c r="K479" s="15">
        <v>8.7386689615605279E-2</v>
      </c>
      <c r="L479" s="15">
        <v>0.25350380609702633</v>
      </c>
      <c r="M479" s="26">
        <v>1.7778612416167821</v>
      </c>
      <c r="N479" s="28">
        <v>0.92307692307692313</v>
      </c>
      <c r="O479" s="4">
        <v>1.8333333333333333</v>
      </c>
    </row>
    <row r="480" spans="1:15" ht="30" x14ac:dyDescent="0.25">
      <c r="A480" s="24">
        <v>2025</v>
      </c>
      <c r="B480" s="2" t="s">
        <v>433</v>
      </c>
      <c r="C480" s="24" t="s">
        <v>432</v>
      </c>
      <c r="D480" s="3" t="s">
        <v>456</v>
      </c>
      <c r="E480" s="16" t="s">
        <v>89</v>
      </c>
      <c r="F480" s="16" t="s">
        <v>1650</v>
      </c>
      <c r="G480" s="16" t="s">
        <v>1631</v>
      </c>
      <c r="H480" s="36" t="s">
        <v>1909</v>
      </c>
      <c r="I480" s="30">
        <v>2.5594222109067664</v>
      </c>
      <c r="J480" s="15">
        <v>0.61599058693244735</v>
      </c>
      <c r="K480" s="15">
        <v>0.1272877906976744</v>
      </c>
      <c r="L480" s="15">
        <v>0.36398154758242895</v>
      </c>
      <c r="M480" s="26">
        <v>1.4521622856942158</v>
      </c>
      <c r="N480" s="28">
        <v>0.56521739130434778</v>
      </c>
      <c r="O480" s="4">
        <v>3.6923076923076925</v>
      </c>
    </row>
    <row r="481" spans="1:15" ht="30" x14ac:dyDescent="0.25">
      <c r="A481" s="24">
        <v>2025</v>
      </c>
      <c r="B481" s="2" t="s">
        <v>433</v>
      </c>
      <c r="C481" s="24" t="s">
        <v>432</v>
      </c>
      <c r="D481" s="3" t="s">
        <v>443</v>
      </c>
      <c r="E481" s="16" t="s">
        <v>250</v>
      </c>
      <c r="F481" s="16" t="s">
        <v>1649</v>
      </c>
      <c r="G481" s="16" t="s">
        <v>1646</v>
      </c>
      <c r="H481" s="36" t="s">
        <v>1910</v>
      </c>
      <c r="I481" s="30">
        <v>2.5188429482262156</v>
      </c>
      <c r="J481" s="15">
        <v>0.512057743658211</v>
      </c>
      <c r="K481" s="15">
        <v>6.725510204081632E-2</v>
      </c>
      <c r="L481" s="15">
        <v>0.28572222067660158</v>
      </c>
      <c r="M481" s="26">
        <v>1.6538078818505866</v>
      </c>
      <c r="N481" s="28">
        <v>0.75</v>
      </c>
      <c r="O481" s="4">
        <v>3.4210526315789473</v>
      </c>
    </row>
    <row r="482" spans="1:15" ht="30" x14ac:dyDescent="0.25">
      <c r="A482" s="24">
        <v>2025</v>
      </c>
      <c r="B482" s="2" t="s">
        <v>433</v>
      </c>
      <c r="C482" s="24" t="s">
        <v>432</v>
      </c>
      <c r="D482" s="3" t="s">
        <v>438</v>
      </c>
      <c r="E482" s="16" t="s">
        <v>102</v>
      </c>
      <c r="F482" s="16" t="s">
        <v>1650</v>
      </c>
      <c r="G482" s="16" t="s">
        <v>1644</v>
      </c>
      <c r="H482" s="36" t="s">
        <v>1911</v>
      </c>
      <c r="I482" s="30">
        <v>2.4352760647381908</v>
      </c>
      <c r="J482" s="15">
        <v>0.58782539682539681</v>
      </c>
      <c r="K482" s="15">
        <v>0.15074285714285712</v>
      </c>
      <c r="L482" s="15">
        <v>0.28084767889180318</v>
      </c>
      <c r="M482" s="26">
        <v>1.4158601318781336</v>
      </c>
      <c r="N482" s="28">
        <v>0.6</v>
      </c>
      <c r="O482" s="4">
        <v>3.9310344827586206</v>
      </c>
    </row>
    <row r="483" spans="1:15" ht="30" x14ac:dyDescent="0.25">
      <c r="A483" s="24">
        <v>2025</v>
      </c>
      <c r="B483" s="2" t="s">
        <v>433</v>
      </c>
      <c r="C483" s="24" t="s">
        <v>432</v>
      </c>
      <c r="D483" s="3" t="s">
        <v>457</v>
      </c>
      <c r="E483" s="16" t="s">
        <v>132</v>
      </c>
      <c r="F483" s="16" t="s">
        <v>1650</v>
      </c>
      <c r="G483" s="16" t="s">
        <v>1640</v>
      </c>
      <c r="H483" s="36" t="s">
        <v>1912</v>
      </c>
      <c r="I483" s="30">
        <v>2.4107231822684403</v>
      </c>
      <c r="J483" s="15">
        <v>0.56081421356421357</v>
      </c>
      <c r="K483" s="15">
        <v>6.294642857142857E-2</v>
      </c>
      <c r="L483" s="15">
        <v>0.30229247713704455</v>
      </c>
      <c r="M483" s="26">
        <v>1.4846700629957537</v>
      </c>
      <c r="N483" s="28">
        <v>0.72727272727272729</v>
      </c>
      <c r="O483" s="4">
        <v>5.2857142857142856</v>
      </c>
    </row>
    <row r="484" spans="1:15" ht="30" x14ac:dyDescent="0.25">
      <c r="A484" s="24">
        <v>2025</v>
      </c>
      <c r="B484" s="2" t="s">
        <v>433</v>
      </c>
      <c r="C484" s="24" t="s">
        <v>432</v>
      </c>
      <c r="D484" s="3" t="s">
        <v>454</v>
      </c>
      <c r="E484" s="16" t="s">
        <v>229</v>
      </c>
      <c r="F484" s="16" t="s">
        <v>1650</v>
      </c>
      <c r="G484" s="16" t="s">
        <v>1642</v>
      </c>
      <c r="H484" s="36" t="s">
        <v>1913</v>
      </c>
      <c r="I484" s="30">
        <v>2.3027112486540355</v>
      </c>
      <c r="J484" s="15">
        <v>0.6153814057079785</v>
      </c>
      <c r="K484" s="15">
        <v>4.7500000000000001E-2</v>
      </c>
      <c r="L484" s="15">
        <v>0.30508958320579749</v>
      </c>
      <c r="M484" s="26">
        <v>1.3347402597402598</v>
      </c>
      <c r="N484" s="28">
        <v>0.5714285714285714</v>
      </c>
      <c r="O484" s="4">
        <v>4.4285714285714288</v>
      </c>
    </row>
    <row r="485" spans="1:15" ht="30" x14ac:dyDescent="0.25">
      <c r="A485" s="24">
        <v>2025</v>
      </c>
      <c r="B485" s="2" t="s">
        <v>433</v>
      </c>
      <c r="C485" s="24" t="s">
        <v>432</v>
      </c>
      <c r="D485" s="3" t="s">
        <v>458</v>
      </c>
      <c r="E485" s="16" t="s">
        <v>77</v>
      </c>
      <c r="F485" s="16" t="s">
        <v>1650</v>
      </c>
      <c r="G485" s="16" t="s">
        <v>1636</v>
      </c>
      <c r="H485" s="36" t="s">
        <v>1914</v>
      </c>
      <c r="I485" s="30">
        <v>2.2441681800835775</v>
      </c>
      <c r="J485" s="15">
        <v>0.58248474630700053</v>
      </c>
      <c r="K485" s="15">
        <v>8.7174597440132118E-2</v>
      </c>
      <c r="L485" s="15">
        <v>0.2375406318520237</v>
      </c>
      <c r="M485" s="26">
        <v>1.3369682044844211</v>
      </c>
      <c r="N485" s="28">
        <v>0.54545454545454541</v>
      </c>
      <c r="O485" s="4">
        <v>3.4</v>
      </c>
    </row>
    <row r="486" spans="1:15" ht="30" x14ac:dyDescent="0.25">
      <c r="A486" s="24">
        <v>2025</v>
      </c>
      <c r="B486" s="2" t="s">
        <v>433</v>
      </c>
      <c r="C486" s="24" t="s">
        <v>432</v>
      </c>
      <c r="D486" s="3" t="s">
        <v>460</v>
      </c>
      <c r="E486" s="16" t="s">
        <v>459</v>
      </c>
      <c r="F486" s="16" t="s">
        <v>1650</v>
      </c>
      <c r="G486" s="16" t="s">
        <v>1630</v>
      </c>
      <c r="H486" s="36" t="s">
        <v>105</v>
      </c>
      <c r="I486" s="30">
        <v>0.62649782624909167</v>
      </c>
      <c r="J486" s="15">
        <v>0.34142857142857136</v>
      </c>
      <c r="K486" s="15">
        <v>5.8214285714285711E-2</v>
      </c>
      <c r="L486" s="15">
        <v>0.22685496910623454</v>
      </c>
      <c r="M486" s="26">
        <v>0</v>
      </c>
      <c r="N486" s="28" t="s">
        <v>1626</v>
      </c>
      <c r="O486" s="33" t="s">
        <v>1626</v>
      </c>
    </row>
    <row r="487" spans="1:15" ht="31.5" x14ac:dyDescent="0.25">
      <c r="A487" s="24">
        <v>2025</v>
      </c>
      <c r="B487" s="2" t="s">
        <v>461</v>
      </c>
      <c r="C487" s="24" t="s">
        <v>479</v>
      </c>
      <c r="D487" s="3" t="s">
        <v>462</v>
      </c>
      <c r="E487" s="16" t="s">
        <v>209</v>
      </c>
      <c r="F487" s="16" t="s">
        <v>1649</v>
      </c>
      <c r="G487" s="16" t="s">
        <v>1646</v>
      </c>
      <c r="H487" s="36" t="s">
        <v>2412</v>
      </c>
      <c r="I487" s="30">
        <v>3.5872993387547911</v>
      </c>
      <c r="J487" s="15">
        <v>0.68867002155172408</v>
      </c>
      <c r="K487" s="15">
        <v>0.18136900250606572</v>
      </c>
      <c r="L487" s="15">
        <v>0.45927921441130815</v>
      </c>
      <c r="M487" s="26">
        <v>2.2579811002856931</v>
      </c>
      <c r="N487" s="28">
        <v>0.95890410958904104</v>
      </c>
      <c r="O487" s="4">
        <v>2.5294117647058822</v>
      </c>
    </row>
    <row r="488" spans="1:15" ht="31.5" x14ac:dyDescent="0.25">
      <c r="A488" s="24">
        <v>2025</v>
      </c>
      <c r="B488" s="2" t="s">
        <v>461</v>
      </c>
      <c r="C488" s="24" t="s">
        <v>479</v>
      </c>
      <c r="D488" s="3" t="s">
        <v>463</v>
      </c>
      <c r="E488" s="16" t="s">
        <v>143</v>
      </c>
      <c r="F488" s="16" t="s">
        <v>1649</v>
      </c>
      <c r="G488" s="16" t="s">
        <v>1632</v>
      </c>
      <c r="H488" s="36" t="s">
        <v>2413</v>
      </c>
      <c r="I488" s="30">
        <v>3.2771649345910219</v>
      </c>
      <c r="J488" s="15">
        <v>0.67805621009425354</v>
      </c>
      <c r="K488" s="15">
        <v>0.11222598744924325</v>
      </c>
      <c r="L488" s="15">
        <v>0.39135526729432862</v>
      </c>
      <c r="M488" s="26">
        <v>2.0955274697531965</v>
      </c>
      <c r="N488" s="28">
        <v>0.89873417721518989</v>
      </c>
      <c r="O488" s="4">
        <v>2.8115942028985508</v>
      </c>
    </row>
    <row r="489" spans="1:15" ht="31.5" x14ac:dyDescent="0.25">
      <c r="A489" s="24">
        <v>2025</v>
      </c>
      <c r="B489" s="2" t="s">
        <v>461</v>
      </c>
      <c r="C489" s="24" t="s">
        <v>479</v>
      </c>
      <c r="D489" s="3" t="s">
        <v>1606</v>
      </c>
      <c r="E489" s="16" t="s">
        <v>127</v>
      </c>
      <c r="F489" s="16" t="s">
        <v>1650</v>
      </c>
      <c r="G489" s="16" t="s">
        <v>1636</v>
      </c>
      <c r="H489" s="36" t="s">
        <v>2414</v>
      </c>
      <c r="I489" s="30">
        <v>3.2573120531971922</v>
      </c>
      <c r="J489" s="15">
        <v>0.62278428306357148</v>
      </c>
      <c r="K489" s="15">
        <v>0.29105984555984554</v>
      </c>
      <c r="L489" s="15">
        <v>0.31634508568397507</v>
      </c>
      <c r="M489" s="26">
        <v>2.0271228388898002</v>
      </c>
      <c r="N489" s="28">
        <v>0.875</v>
      </c>
      <c r="O489" s="4">
        <v>2.3809523809523809</v>
      </c>
    </row>
    <row r="490" spans="1:15" ht="31.5" x14ac:dyDescent="0.25">
      <c r="A490" s="24">
        <v>2025</v>
      </c>
      <c r="B490" s="2" t="s">
        <v>461</v>
      </c>
      <c r="C490" s="24" t="s">
        <v>479</v>
      </c>
      <c r="D490" s="3" t="s">
        <v>463</v>
      </c>
      <c r="E490" s="16" t="s">
        <v>76</v>
      </c>
      <c r="F490" s="16" t="s">
        <v>1650</v>
      </c>
      <c r="G490" s="16" t="s">
        <v>1635</v>
      </c>
      <c r="H490" s="36" t="s">
        <v>2415</v>
      </c>
      <c r="I490" s="30">
        <v>3.2256470133774324</v>
      </c>
      <c r="J490" s="15">
        <v>0.62418118123630495</v>
      </c>
      <c r="K490" s="15">
        <v>9.6857864357864365E-2</v>
      </c>
      <c r="L490" s="15">
        <v>0.32856593151037317</v>
      </c>
      <c r="M490" s="26">
        <v>2.1760420362728898</v>
      </c>
      <c r="N490" s="28">
        <v>0.94285714285714284</v>
      </c>
      <c r="O490" s="4">
        <v>1.78125</v>
      </c>
    </row>
    <row r="491" spans="1:15" ht="31.5" x14ac:dyDescent="0.25">
      <c r="A491" s="24">
        <v>2025</v>
      </c>
      <c r="B491" s="2" t="s">
        <v>461</v>
      </c>
      <c r="C491" s="24" t="s">
        <v>479</v>
      </c>
      <c r="D491" s="3" t="s">
        <v>464</v>
      </c>
      <c r="E491" s="16" t="s">
        <v>62</v>
      </c>
      <c r="F491" s="16" t="s">
        <v>1650</v>
      </c>
      <c r="G491" s="16" t="s">
        <v>1645</v>
      </c>
      <c r="H491" s="36" t="s">
        <v>2416</v>
      </c>
      <c r="I491" s="30">
        <v>3.1812523788996252</v>
      </c>
      <c r="J491" s="15">
        <v>0.64488292565549288</v>
      </c>
      <c r="K491" s="15">
        <v>0.16436606520774519</v>
      </c>
      <c r="L491" s="15">
        <v>0.44749817094389943</v>
      </c>
      <c r="M491" s="26">
        <v>1.9245052170924877</v>
      </c>
      <c r="N491" s="28">
        <v>0.85798816568047342</v>
      </c>
      <c r="O491" s="4">
        <v>3.5714285714285716</v>
      </c>
    </row>
    <row r="492" spans="1:15" ht="31.5" x14ac:dyDescent="0.25">
      <c r="A492" s="24">
        <v>2025</v>
      </c>
      <c r="B492" s="2" t="s">
        <v>461</v>
      </c>
      <c r="C492" s="24" t="s">
        <v>479</v>
      </c>
      <c r="D492" s="3" t="s">
        <v>465</v>
      </c>
      <c r="E492" s="16" t="s">
        <v>172</v>
      </c>
      <c r="F492" s="16" t="s">
        <v>1649</v>
      </c>
      <c r="G492" s="16" t="s">
        <v>1646</v>
      </c>
      <c r="H492" s="36" t="s">
        <v>2417</v>
      </c>
      <c r="I492" s="30">
        <v>3.1396703330938598</v>
      </c>
      <c r="J492" s="15">
        <v>0.61263268010658734</v>
      </c>
      <c r="K492" s="15">
        <v>0.29604885749662158</v>
      </c>
      <c r="L492" s="15">
        <v>0.37339535770353482</v>
      </c>
      <c r="M492" s="26">
        <v>1.8575934377871157</v>
      </c>
      <c r="N492" s="28">
        <v>0.87037037037037035</v>
      </c>
      <c r="O492" s="4">
        <v>3.925925925925926</v>
      </c>
    </row>
    <row r="493" spans="1:15" ht="47.25" x14ac:dyDescent="0.25">
      <c r="A493" s="24">
        <v>2025</v>
      </c>
      <c r="B493" s="2" t="s">
        <v>461</v>
      </c>
      <c r="C493" s="24" t="s">
        <v>479</v>
      </c>
      <c r="D493" s="3" t="s">
        <v>1607</v>
      </c>
      <c r="E493" s="16" t="s">
        <v>193</v>
      </c>
      <c r="F493" s="16" t="s">
        <v>1649</v>
      </c>
      <c r="G493" s="16" t="s">
        <v>1645</v>
      </c>
      <c r="H493" s="36" t="s">
        <v>2418</v>
      </c>
      <c r="I493" s="30">
        <v>3.1217242398922656</v>
      </c>
      <c r="J493" s="15">
        <v>0.61519484844558536</v>
      </c>
      <c r="K493" s="15">
        <v>9.8161630036630018E-2</v>
      </c>
      <c r="L493" s="15">
        <v>0.375296204088997</v>
      </c>
      <c r="M493" s="26">
        <v>2.0330715573210529</v>
      </c>
      <c r="N493" s="28">
        <v>0.8666666666666667</v>
      </c>
      <c r="O493" s="4">
        <v>2.9230769230769229</v>
      </c>
    </row>
    <row r="494" spans="1:15" ht="31.5" x14ac:dyDescent="0.25">
      <c r="A494" s="24">
        <v>2025</v>
      </c>
      <c r="B494" s="2" t="s">
        <v>461</v>
      </c>
      <c r="C494" s="24" t="s">
        <v>479</v>
      </c>
      <c r="D494" s="3" t="s">
        <v>466</v>
      </c>
      <c r="E494" s="16" t="s">
        <v>187</v>
      </c>
      <c r="F494" s="16" t="s">
        <v>1649</v>
      </c>
      <c r="G494" s="16" t="s">
        <v>1632</v>
      </c>
      <c r="H494" s="36" t="s">
        <v>2419</v>
      </c>
      <c r="I494" s="30">
        <v>3.1110832602933014</v>
      </c>
      <c r="J494" s="15">
        <v>0.54737655933074303</v>
      </c>
      <c r="K494" s="15">
        <v>0.17592318059299189</v>
      </c>
      <c r="L494" s="15">
        <v>0.31568601015078285</v>
      </c>
      <c r="M494" s="26">
        <v>2.072097510218784</v>
      </c>
      <c r="N494" s="28">
        <v>0.92307692307692313</v>
      </c>
      <c r="O494" s="4">
        <v>3.5833333333333335</v>
      </c>
    </row>
    <row r="495" spans="1:15" ht="31.5" x14ac:dyDescent="0.25">
      <c r="A495" s="24">
        <v>2025</v>
      </c>
      <c r="B495" s="2" t="s">
        <v>461</v>
      </c>
      <c r="C495" s="24" t="s">
        <v>479</v>
      </c>
      <c r="D495" s="3" t="s">
        <v>465</v>
      </c>
      <c r="E495" s="16" t="s">
        <v>219</v>
      </c>
      <c r="F495" s="16" t="s">
        <v>1650</v>
      </c>
      <c r="G495" s="16" t="s">
        <v>1629</v>
      </c>
      <c r="H495" s="36" t="s">
        <v>2420</v>
      </c>
      <c r="I495" s="30">
        <v>3.0984608484645655</v>
      </c>
      <c r="J495" s="15">
        <v>0.61387444552816328</v>
      </c>
      <c r="K495" s="15">
        <v>4.9821428571428565E-2</v>
      </c>
      <c r="L495" s="15">
        <v>0.25439858843574326</v>
      </c>
      <c r="M495" s="26">
        <v>2.1803663859292306</v>
      </c>
      <c r="N495" s="28">
        <v>0.91666666666666663</v>
      </c>
      <c r="O495" s="4">
        <v>1.4285714285714286</v>
      </c>
    </row>
    <row r="496" spans="1:15" ht="31.5" x14ac:dyDescent="0.25">
      <c r="A496" s="24">
        <v>2025</v>
      </c>
      <c r="B496" s="2" t="s">
        <v>461</v>
      </c>
      <c r="C496" s="24" t="s">
        <v>479</v>
      </c>
      <c r="D496" s="3" t="s">
        <v>462</v>
      </c>
      <c r="E496" s="16" t="s">
        <v>60</v>
      </c>
      <c r="F496" s="16" t="s">
        <v>1649</v>
      </c>
      <c r="G496" s="16" t="s">
        <v>1646</v>
      </c>
      <c r="H496" s="36" t="s">
        <v>2421</v>
      </c>
      <c r="I496" s="30">
        <v>3.0763639040119077</v>
      </c>
      <c r="J496" s="15">
        <v>0.63933128102076942</v>
      </c>
      <c r="K496" s="15">
        <v>0.20116153397775294</v>
      </c>
      <c r="L496" s="15">
        <v>0.37565410895312584</v>
      </c>
      <c r="M496" s="26">
        <v>1.8602169800602593</v>
      </c>
      <c r="N496" s="28">
        <v>0.83783783783783783</v>
      </c>
      <c r="O496" s="4">
        <v>3.3666666666666667</v>
      </c>
    </row>
    <row r="497" spans="1:15" ht="31.5" x14ac:dyDescent="0.25">
      <c r="A497" s="24">
        <v>2025</v>
      </c>
      <c r="B497" s="2" t="s">
        <v>461</v>
      </c>
      <c r="C497" s="24" t="s">
        <v>479</v>
      </c>
      <c r="D497" s="3" t="s">
        <v>463</v>
      </c>
      <c r="E497" s="16" t="s">
        <v>93</v>
      </c>
      <c r="F497" s="16" t="s">
        <v>1649</v>
      </c>
      <c r="G497" s="16" t="s">
        <v>1646</v>
      </c>
      <c r="H497" s="36" t="s">
        <v>2422</v>
      </c>
      <c r="I497" s="30">
        <v>3.0385648074161886</v>
      </c>
      <c r="J497" s="15">
        <v>0.6253766411849021</v>
      </c>
      <c r="K497" s="15">
        <v>0.1107967032967033</v>
      </c>
      <c r="L497" s="15">
        <v>0.37510131834391669</v>
      </c>
      <c r="M497" s="26">
        <v>1.9272901445906665</v>
      </c>
      <c r="N497" s="28">
        <v>0.8571428571428571</v>
      </c>
      <c r="O497" s="4">
        <v>3.0909090909090908</v>
      </c>
    </row>
    <row r="498" spans="1:15" ht="31.5" x14ac:dyDescent="0.25">
      <c r="A498" s="24">
        <v>2025</v>
      </c>
      <c r="B498" s="2" t="s">
        <v>461</v>
      </c>
      <c r="C498" s="24" t="s">
        <v>479</v>
      </c>
      <c r="D498" s="3" t="s">
        <v>463</v>
      </c>
      <c r="E498" s="16" t="s">
        <v>164</v>
      </c>
      <c r="F498" s="16" t="s">
        <v>1649</v>
      </c>
      <c r="G498" s="16" t="s">
        <v>1628</v>
      </c>
      <c r="H498" s="36" t="s">
        <v>2423</v>
      </c>
      <c r="I498" s="30">
        <v>3.0179751699010628</v>
      </c>
      <c r="J498" s="15">
        <v>0.57668648866183991</v>
      </c>
      <c r="K498" s="15">
        <v>0.10456730769230768</v>
      </c>
      <c r="L498" s="15">
        <v>0.28011766657508386</v>
      </c>
      <c r="M498" s="26">
        <v>2.0566037069718313</v>
      </c>
      <c r="N498" s="28">
        <v>0.85</v>
      </c>
      <c r="O498" s="4">
        <v>2.1470588235294117</v>
      </c>
    </row>
    <row r="499" spans="1:15" ht="31.5" x14ac:dyDescent="0.25">
      <c r="A499" s="24">
        <v>2025</v>
      </c>
      <c r="B499" s="2" t="s">
        <v>461</v>
      </c>
      <c r="C499" s="24" t="s">
        <v>479</v>
      </c>
      <c r="D499" s="3" t="s">
        <v>467</v>
      </c>
      <c r="E499" s="16" t="s">
        <v>398</v>
      </c>
      <c r="F499" s="16" t="s">
        <v>1649</v>
      </c>
      <c r="G499" s="16" t="s">
        <v>1635</v>
      </c>
      <c r="H499" s="36" t="s">
        <v>1915</v>
      </c>
      <c r="I499" s="30">
        <v>2.9796659584774927</v>
      </c>
      <c r="J499" s="15">
        <v>0.60283142857142857</v>
      </c>
      <c r="K499" s="15">
        <v>7.0499999999999993E-2</v>
      </c>
      <c r="L499" s="15">
        <v>0.2546544006610767</v>
      </c>
      <c r="M499" s="26">
        <v>2.0516801292449873</v>
      </c>
      <c r="N499" s="28">
        <v>0.875</v>
      </c>
      <c r="O499" s="4">
        <v>1.9285714285714286</v>
      </c>
    </row>
    <row r="500" spans="1:15" ht="31.5" x14ac:dyDescent="0.25">
      <c r="A500" s="24">
        <v>2025</v>
      </c>
      <c r="B500" s="2" t="s">
        <v>461</v>
      </c>
      <c r="C500" s="24" t="s">
        <v>479</v>
      </c>
      <c r="D500" s="3" t="s">
        <v>463</v>
      </c>
      <c r="E500" s="16" t="s">
        <v>235</v>
      </c>
      <c r="F500" s="16" t="s">
        <v>1650</v>
      </c>
      <c r="G500" s="16" t="s">
        <v>1646</v>
      </c>
      <c r="H500" s="36" t="s">
        <v>1916</v>
      </c>
      <c r="I500" s="30">
        <v>2.9432456681125898</v>
      </c>
      <c r="J500" s="15">
        <v>0.63476839616080127</v>
      </c>
      <c r="K500" s="15">
        <v>6.4419642857142856E-2</v>
      </c>
      <c r="L500" s="15">
        <v>0.25610485367068947</v>
      </c>
      <c r="M500" s="26">
        <v>1.9879527754239561</v>
      </c>
      <c r="N500" s="28">
        <v>0.84375</v>
      </c>
      <c r="O500" s="4">
        <v>1.5185185185185186</v>
      </c>
    </row>
    <row r="501" spans="1:15" ht="31.5" x14ac:dyDescent="0.25">
      <c r="A501" s="24">
        <v>2025</v>
      </c>
      <c r="B501" s="2" t="s">
        <v>461</v>
      </c>
      <c r="C501" s="24" t="s">
        <v>479</v>
      </c>
      <c r="D501" s="3" t="s">
        <v>468</v>
      </c>
      <c r="E501" s="16" t="s">
        <v>217</v>
      </c>
      <c r="F501" s="16" t="s">
        <v>1649</v>
      </c>
      <c r="G501" s="16" t="s">
        <v>1646</v>
      </c>
      <c r="H501" s="36" t="s">
        <v>1917</v>
      </c>
      <c r="I501" s="30">
        <v>2.9295851275467046</v>
      </c>
      <c r="J501" s="15">
        <v>0.55445099294567324</v>
      </c>
      <c r="K501" s="15">
        <v>0.12519996138576397</v>
      </c>
      <c r="L501" s="15">
        <v>0.39902120135042968</v>
      </c>
      <c r="M501" s="26">
        <v>1.8509129718648378</v>
      </c>
      <c r="N501" s="28">
        <v>0.81818181818181823</v>
      </c>
      <c r="O501" s="4">
        <v>3.6944444444444446</v>
      </c>
    </row>
    <row r="502" spans="1:15" ht="31.5" x14ac:dyDescent="0.25">
      <c r="A502" s="24">
        <v>2025</v>
      </c>
      <c r="B502" s="2" t="s">
        <v>461</v>
      </c>
      <c r="C502" s="24" t="s">
        <v>479</v>
      </c>
      <c r="D502" s="3" t="s">
        <v>469</v>
      </c>
      <c r="E502" s="16" t="s">
        <v>189</v>
      </c>
      <c r="F502" s="16" t="s">
        <v>1649</v>
      </c>
      <c r="G502" s="16" t="s">
        <v>1629</v>
      </c>
      <c r="H502" s="36" t="s">
        <v>1918</v>
      </c>
      <c r="I502" s="30">
        <v>2.869286952824512</v>
      </c>
      <c r="J502" s="15">
        <v>0.67116199713330149</v>
      </c>
      <c r="K502" s="15">
        <v>0.28938775510204084</v>
      </c>
      <c r="L502" s="15">
        <v>0.38349956535303859</v>
      </c>
      <c r="M502" s="26">
        <v>1.525237635236131</v>
      </c>
      <c r="N502" s="28">
        <v>0.9</v>
      </c>
      <c r="O502" s="4">
        <v>6.375</v>
      </c>
    </row>
    <row r="503" spans="1:15" ht="31.5" x14ac:dyDescent="0.25">
      <c r="A503" s="24">
        <v>2025</v>
      </c>
      <c r="B503" s="2" t="s">
        <v>461</v>
      </c>
      <c r="C503" s="24" t="s">
        <v>479</v>
      </c>
      <c r="D503" s="3" t="s">
        <v>470</v>
      </c>
      <c r="E503" s="16" t="s">
        <v>176</v>
      </c>
      <c r="F503" s="16" t="s">
        <v>1649</v>
      </c>
      <c r="G503" s="16" t="s">
        <v>1630</v>
      </c>
      <c r="H503" s="36" t="s">
        <v>1919</v>
      </c>
      <c r="I503" s="30">
        <v>2.8131098260812966</v>
      </c>
      <c r="J503" s="15">
        <v>0.56210293975664727</v>
      </c>
      <c r="K503" s="15">
        <v>7.9286057362426235E-2</v>
      </c>
      <c r="L503" s="15">
        <v>0.34105486701719123</v>
      </c>
      <c r="M503" s="26">
        <v>1.8306659619450318</v>
      </c>
      <c r="N503" s="28">
        <v>0.8035714285714286</v>
      </c>
      <c r="O503" s="4">
        <v>3.6744186046511627</v>
      </c>
    </row>
    <row r="504" spans="1:15" ht="31.5" x14ac:dyDescent="0.25">
      <c r="A504" s="24">
        <v>2025</v>
      </c>
      <c r="B504" s="2" t="s">
        <v>461</v>
      </c>
      <c r="C504" s="24" t="s">
        <v>479</v>
      </c>
      <c r="D504" s="3" t="s">
        <v>471</v>
      </c>
      <c r="E504" s="16" t="s">
        <v>137</v>
      </c>
      <c r="F504" s="16" t="s">
        <v>1650</v>
      </c>
      <c r="G504" s="16" t="s">
        <v>1639</v>
      </c>
      <c r="H504" s="36" t="s">
        <v>1920</v>
      </c>
      <c r="I504" s="30">
        <v>2.7823214933830536</v>
      </c>
      <c r="J504" s="15">
        <v>0.56763539534592278</v>
      </c>
      <c r="K504" s="15">
        <v>6.1523419203747085E-2</v>
      </c>
      <c r="L504" s="15">
        <v>0.2761825272812789</v>
      </c>
      <c r="M504" s="26">
        <v>1.8769801515521047</v>
      </c>
      <c r="N504" s="28">
        <v>0.77083333333333337</v>
      </c>
      <c r="O504" s="4">
        <v>2.5</v>
      </c>
    </row>
    <row r="505" spans="1:15" ht="31.5" x14ac:dyDescent="0.25">
      <c r="A505" s="24">
        <v>2025</v>
      </c>
      <c r="B505" s="2" t="s">
        <v>461</v>
      </c>
      <c r="C505" s="24" t="s">
        <v>479</v>
      </c>
      <c r="D505" s="3" t="s">
        <v>472</v>
      </c>
      <c r="E505" s="16" t="s">
        <v>202</v>
      </c>
      <c r="F505" s="16" t="s">
        <v>1650</v>
      </c>
      <c r="G505" s="16" t="s">
        <v>1639</v>
      </c>
      <c r="H505" s="36" t="s">
        <v>1921</v>
      </c>
      <c r="I505" s="30">
        <v>2.780501516052964</v>
      </c>
      <c r="J505" s="15">
        <v>0.71117942188246541</v>
      </c>
      <c r="K505" s="15">
        <v>7.3260281385281387E-2</v>
      </c>
      <c r="L505" s="15">
        <v>0.2917538800065087</v>
      </c>
      <c r="M505" s="26">
        <v>1.7043079327787087</v>
      </c>
      <c r="N505" s="28">
        <v>0.71951219512195119</v>
      </c>
      <c r="O505" s="4">
        <v>2.4827586206896552</v>
      </c>
    </row>
    <row r="506" spans="1:15" ht="31.5" x14ac:dyDescent="0.25">
      <c r="A506" s="24">
        <v>2025</v>
      </c>
      <c r="B506" s="2" t="s">
        <v>461</v>
      </c>
      <c r="C506" s="24" t="s">
        <v>479</v>
      </c>
      <c r="D506" s="3" t="s">
        <v>473</v>
      </c>
      <c r="E506" s="16" t="s">
        <v>85</v>
      </c>
      <c r="F506" s="16" t="s">
        <v>1649</v>
      </c>
      <c r="G506" s="16" t="s">
        <v>1641</v>
      </c>
      <c r="H506" s="36" t="s">
        <v>1922</v>
      </c>
      <c r="I506" s="30">
        <v>2.7283867793215251</v>
      </c>
      <c r="J506" s="15">
        <v>0.53607834996911408</v>
      </c>
      <c r="K506" s="15">
        <v>8.9739489938234704E-2</v>
      </c>
      <c r="L506" s="15">
        <v>0.23886393357652086</v>
      </c>
      <c r="M506" s="26">
        <v>1.8637050058376556</v>
      </c>
      <c r="N506" s="28">
        <v>0.76878612716763006</v>
      </c>
      <c r="O506" s="4">
        <v>1.9453125</v>
      </c>
    </row>
    <row r="507" spans="1:15" ht="31.5" x14ac:dyDescent="0.25">
      <c r="A507" s="24">
        <v>2025</v>
      </c>
      <c r="B507" s="2" t="s">
        <v>461</v>
      </c>
      <c r="C507" s="24" t="s">
        <v>479</v>
      </c>
      <c r="D507" s="3" t="s">
        <v>474</v>
      </c>
      <c r="E507" s="16" t="s">
        <v>447</v>
      </c>
      <c r="F507" s="16" t="s">
        <v>1649</v>
      </c>
      <c r="G507" s="16" t="s">
        <v>1646</v>
      </c>
      <c r="H507" s="36" t="s">
        <v>1923</v>
      </c>
      <c r="I507" s="30">
        <v>2.6909075675181238</v>
      </c>
      <c r="J507" s="15">
        <v>0.61967384330298569</v>
      </c>
      <c r="K507" s="15">
        <v>0.11196469117723196</v>
      </c>
      <c r="L507" s="15">
        <v>0.30177842061856219</v>
      </c>
      <c r="M507" s="26">
        <v>1.6574906124193438</v>
      </c>
      <c r="N507" s="28">
        <v>0.77358490566037741</v>
      </c>
      <c r="O507" s="4">
        <v>4.0810810810810807</v>
      </c>
    </row>
    <row r="508" spans="1:15" ht="31.5" x14ac:dyDescent="0.25">
      <c r="A508" s="24">
        <v>2025</v>
      </c>
      <c r="B508" s="2" t="s">
        <v>461</v>
      </c>
      <c r="C508" s="24" t="s">
        <v>479</v>
      </c>
      <c r="D508" s="3" t="s">
        <v>1608</v>
      </c>
      <c r="E508" s="16" t="s">
        <v>89</v>
      </c>
      <c r="F508" s="16" t="s">
        <v>1650</v>
      </c>
      <c r="G508" s="16" t="s">
        <v>1631</v>
      </c>
      <c r="H508" s="36" t="s">
        <v>1924</v>
      </c>
      <c r="I508" s="30">
        <v>2.6782537214247197</v>
      </c>
      <c r="J508" s="15">
        <v>0.46641142857142859</v>
      </c>
      <c r="K508" s="15">
        <v>0.13556039488966318</v>
      </c>
      <c r="L508" s="15">
        <v>0.34394456375993859</v>
      </c>
      <c r="M508" s="26">
        <v>1.7323373342036892</v>
      </c>
      <c r="N508" s="28">
        <v>0.83333333333333337</v>
      </c>
      <c r="O508" s="4">
        <v>4.2</v>
      </c>
    </row>
    <row r="509" spans="1:15" ht="31.5" x14ac:dyDescent="0.25">
      <c r="A509" s="24">
        <v>2025</v>
      </c>
      <c r="B509" s="2" t="s">
        <v>461</v>
      </c>
      <c r="C509" s="24" t="s">
        <v>479</v>
      </c>
      <c r="D509" s="3" t="s">
        <v>473</v>
      </c>
      <c r="E509" s="16" t="s">
        <v>74</v>
      </c>
      <c r="F509" s="16" t="s">
        <v>1649</v>
      </c>
      <c r="G509" s="16" t="s">
        <v>1645</v>
      </c>
      <c r="H509" s="36" t="s">
        <v>1925</v>
      </c>
      <c r="I509" s="30">
        <v>2.6404768685456363</v>
      </c>
      <c r="J509" s="15">
        <v>0.57903185462213957</v>
      </c>
      <c r="K509" s="15">
        <v>6.2541528239202671E-2</v>
      </c>
      <c r="L509" s="15">
        <v>0.25981734807097867</v>
      </c>
      <c r="M509" s="26">
        <v>1.7390861376133155</v>
      </c>
      <c r="N509" s="28">
        <v>0.7</v>
      </c>
      <c r="O509" s="4">
        <v>2.7142857142857144</v>
      </c>
    </row>
    <row r="510" spans="1:15" ht="31.5" x14ac:dyDescent="0.25">
      <c r="A510" s="24">
        <v>2025</v>
      </c>
      <c r="B510" s="2" t="s">
        <v>461</v>
      </c>
      <c r="C510" s="24" t="s">
        <v>479</v>
      </c>
      <c r="D510" s="3" t="s">
        <v>475</v>
      </c>
      <c r="E510" s="16" t="s">
        <v>87</v>
      </c>
      <c r="F510" s="16" t="s">
        <v>1650</v>
      </c>
      <c r="G510" s="16" t="s">
        <v>1647</v>
      </c>
      <c r="H510" s="36" t="s">
        <v>1926</v>
      </c>
      <c r="I510" s="30">
        <v>2.6368143857254189</v>
      </c>
      <c r="J510" s="15">
        <v>0.59578752141786251</v>
      </c>
      <c r="K510" s="15">
        <v>0.11566749790911339</v>
      </c>
      <c r="L510" s="15">
        <v>0.29910719891157145</v>
      </c>
      <c r="M510" s="26">
        <v>1.6262521674868713</v>
      </c>
      <c r="N510" s="28">
        <v>0.73134328358208955</v>
      </c>
      <c r="O510" s="4">
        <v>3.8297872340425534</v>
      </c>
    </row>
    <row r="511" spans="1:15" ht="31.5" x14ac:dyDescent="0.25">
      <c r="A511" s="24">
        <v>2025</v>
      </c>
      <c r="B511" s="2" t="s">
        <v>461</v>
      </c>
      <c r="C511" s="24" t="s">
        <v>479</v>
      </c>
      <c r="D511" s="3" t="s">
        <v>476</v>
      </c>
      <c r="E511" s="16" t="s">
        <v>73</v>
      </c>
      <c r="F511" s="16" t="s">
        <v>1650</v>
      </c>
      <c r="G511" s="16" t="s">
        <v>1646</v>
      </c>
      <c r="H511" s="36" t="s">
        <v>1927</v>
      </c>
      <c r="I511" s="30">
        <v>2.6050453628113495</v>
      </c>
      <c r="J511" s="15">
        <v>0.52914585284280935</v>
      </c>
      <c r="K511" s="15">
        <v>0.13682707373271891</v>
      </c>
      <c r="L511" s="15">
        <v>0.41725015544507205</v>
      </c>
      <c r="M511" s="26">
        <v>1.5218222807907489</v>
      </c>
      <c r="N511" s="28">
        <v>0.71153846153846156</v>
      </c>
      <c r="O511" s="4">
        <v>5.3142857142857141</v>
      </c>
    </row>
    <row r="512" spans="1:15" ht="47.25" x14ac:dyDescent="0.25">
      <c r="A512" s="24">
        <v>2025</v>
      </c>
      <c r="B512" s="2" t="s">
        <v>461</v>
      </c>
      <c r="C512" s="24" t="s">
        <v>479</v>
      </c>
      <c r="D512" s="3" t="s">
        <v>477</v>
      </c>
      <c r="E512" s="16" t="s">
        <v>132</v>
      </c>
      <c r="F512" s="16" t="s">
        <v>1650</v>
      </c>
      <c r="G512" s="16" t="s">
        <v>1640</v>
      </c>
      <c r="H512" s="36" t="s">
        <v>1928</v>
      </c>
      <c r="I512" s="30">
        <v>2.5176519744052657</v>
      </c>
      <c r="J512" s="15">
        <v>0.6281132489249881</v>
      </c>
      <c r="K512" s="15">
        <v>9.6079491161012914E-2</v>
      </c>
      <c r="L512" s="15">
        <v>0.28774028654553685</v>
      </c>
      <c r="M512" s="26">
        <v>1.5057189477737278</v>
      </c>
      <c r="N512" s="28">
        <v>0.6333333333333333</v>
      </c>
      <c r="O512" s="4">
        <v>3.7647058823529411</v>
      </c>
    </row>
    <row r="513" spans="1:15" ht="31.5" x14ac:dyDescent="0.25">
      <c r="A513" s="24">
        <v>2025</v>
      </c>
      <c r="B513" s="2" t="s">
        <v>461</v>
      </c>
      <c r="C513" s="24" t="s">
        <v>479</v>
      </c>
      <c r="D513" s="3" t="s">
        <v>464</v>
      </c>
      <c r="E513" s="16" t="s">
        <v>185</v>
      </c>
      <c r="F513" s="16" t="s">
        <v>1649</v>
      </c>
      <c r="G513" s="16" t="s">
        <v>1646</v>
      </c>
      <c r="H513" s="36" t="s">
        <v>1929</v>
      </c>
      <c r="I513" s="30">
        <v>2.3052601070075203</v>
      </c>
      <c r="J513" s="15">
        <v>0.2914199999999999</v>
      </c>
      <c r="K513" s="15">
        <v>0.12201119520655945</v>
      </c>
      <c r="L513" s="15">
        <v>0.28504638670552751</v>
      </c>
      <c r="M513" s="26">
        <v>1.6067825250954333</v>
      </c>
      <c r="N513" s="28">
        <v>0.63157894736842102</v>
      </c>
      <c r="O513" s="4">
        <v>1.6666666666666667</v>
      </c>
    </row>
    <row r="514" spans="1:15" ht="31.5" x14ac:dyDescent="0.25">
      <c r="A514" s="24">
        <v>2025</v>
      </c>
      <c r="B514" s="2" t="s">
        <v>461</v>
      </c>
      <c r="C514" s="24" t="s">
        <v>479</v>
      </c>
      <c r="D514" s="3" t="s">
        <v>463</v>
      </c>
      <c r="E514" s="16" t="s">
        <v>181</v>
      </c>
      <c r="F514" s="16" t="s">
        <v>1650</v>
      </c>
      <c r="G514" s="16" t="s">
        <v>1643</v>
      </c>
      <c r="H514" s="36" t="s">
        <v>105</v>
      </c>
      <c r="I514" s="30">
        <v>1.10826744515206</v>
      </c>
      <c r="J514" s="15">
        <v>0.62710641536952749</v>
      </c>
      <c r="K514" s="15">
        <v>0.22553571428571428</v>
      </c>
      <c r="L514" s="15">
        <v>0.25562531549681816</v>
      </c>
      <c r="M514" s="26">
        <v>0</v>
      </c>
      <c r="N514" s="28" t="s">
        <v>1626</v>
      </c>
      <c r="O514" s="33" t="s">
        <v>1626</v>
      </c>
    </row>
    <row r="515" spans="1:15" ht="31.5" x14ac:dyDescent="0.25">
      <c r="A515" s="24">
        <v>2025</v>
      </c>
      <c r="B515" s="2" t="s">
        <v>461</v>
      </c>
      <c r="C515" s="24" t="s">
        <v>479</v>
      </c>
      <c r="D515" s="3" t="s">
        <v>478</v>
      </c>
      <c r="E515" s="16" t="s">
        <v>459</v>
      </c>
      <c r="F515" s="16" t="s">
        <v>1650</v>
      </c>
      <c r="G515" s="16" t="s">
        <v>1630</v>
      </c>
      <c r="H515" s="36" t="s">
        <v>105</v>
      </c>
      <c r="I515" s="30">
        <v>0.92746826433304608</v>
      </c>
      <c r="J515" s="15">
        <v>0.62696397037744866</v>
      </c>
      <c r="K515" s="15">
        <v>6.2142857142857146E-2</v>
      </c>
      <c r="L515" s="15">
        <v>0.23836143681274025</v>
      </c>
      <c r="M515" s="26">
        <v>0</v>
      </c>
      <c r="N515" s="28" t="s">
        <v>1626</v>
      </c>
      <c r="O515" s="33" t="s">
        <v>1626</v>
      </c>
    </row>
    <row r="516" spans="1:15" ht="31.5" x14ac:dyDescent="0.25">
      <c r="A516" s="24">
        <v>2025</v>
      </c>
      <c r="B516" s="2" t="s">
        <v>480</v>
      </c>
      <c r="C516" s="24" t="s">
        <v>490</v>
      </c>
      <c r="D516" s="3" t="s">
        <v>481</v>
      </c>
      <c r="E516" s="16" t="s">
        <v>189</v>
      </c>
      <c r="F516" s="16" t="s">
        <v>1649</v>
      </c>
      <c r="G516" s="16" t="s">
        <v>1629</v>
      </c>
      <c r="H516" s="36" t="s">
        <v>2321</v>
      </c>
      <c r="I516" s="30">
        <v>3.8524528447037336</v>
      </c>
      <c r="J516" s="15">
        <v>0.77048034953416367</v>
      </c>
      <c r="K516" s="15">
        <v>0.5107054896857528</v>
      </c>
      <c r="L516" s="15">
        <v>0.42971644601851633</v>
      </c>
      <c r="M516" s="26">
        <v>2.1415505594653008</v>
      </c>
      <c r="N516" s="28">
        <v>0.91666666666666663</v>
      </c>
      <c r="O516" s="4">
        <v>1.9090909090909092</v>
      </c>
    </row>
    <row r="517" spans="1:15" ht="30" x14ac:dyDescent="0.25">
      <c r="A517" s="24">
        <v>2025</v>
      </c>
      <c r="B517" s="2" t="s">
        <v>480</v>
      </c>
      <c r="C517" s="24" t="s">
        <v>490</v>
      </c>
      <c r="D517" s="3" t="s">
        <v>482</v>
      </c>
      <c r="E517" s="16" t="s">
        <v>164</v>
      </c>
      <c r="F517" s="16" t="s">
        <v>1649</v>
      </c>
      <c r="G517" s="16" t="s">
        <v>1628</v>
      </c>
      <c r="H517" s="36" t="s">
        <v>2322</v>
      </c>
      <c r="I517" s="30">
        <v>3.4410561718396928</v>
      </c>
      <c r="J517" s="15">
        <v>0.71463347073486116</v>
      </c>
      <c r="K517" s="15">
        <v>0.34030287168863221</v>
      </c>
      <c r="L517" s="15">
        <v>0.28963307487055878</v>
      </c>
      <c r="M517" s="26">
        <v>2.0964867545456407</v>
      </c>
      <c r="N517" s="28">
        <v>0.90410958904109584</v>
      </c>
      <c r="O517" s="4">
        <v>2.1692307692307691</v>
      </c>
    </row>
    <row r="518" spans="1:15" ht="30" x14ac:dyDescent="0.25">
      <c r="A518" s="24">
        <v>2025</v>
      </c>
      <c r="B518" s="2" t="s">
        <v>480</v>
      </c>
      <c r="C518" s="24" t="s">
        <v>490</v>
      </c>
      <c r="D518" s="3" t="s">
        <v>483</v>
      </c>
      <c r="E518" s="16" t="s">
        <v>398</v>
      </c>
      <c r="F518" s="16" t="s">
        <v>1649</v>
      </c>
      <c r="G518" s="16" t="s">
        <v>1635</v>
      </c>
      <c r="H518" s="36" t="s">
        <v>2323</v>
      </c>
      <c r="I518" s="30">
        <v>3.4060525204809284</v>
      </c>
      <c r="J518" s="15">
        <v>0.88095238095238093</v>
      </c>
      <c r="K518" s="15">
        <v>0.1580612244897959</v>
      </c>
      <c r="L518" s="15">
        <v>0.23823154505305394</v>
      </c>
      <c r="M518" s="26">
        <v>2.1288073699856978</v>
      </c>
      <c r="N518" s="28">
        <v>0.91666666666666663</v>
      </c>
      <c r="O518" s="4">
        <v>1.7272727272727273</v>
      </c>
    </row>
    <row r="519" spans="1:15" ht="30" x14ac:dyDescent="0.25">
      <c r="A519" s="24">
        <v>2025</v>
      </c>
      <c r="B519" s="2" t="s">
        <v>480</v>
      </c>
      <c r="C519" s="24" t="s">
        <v>490</v>
      </c>
      <c r="D519" s="3" t="s">
        <v>485</v>
      </c>
      <c r="E519" s="16" t="s">
        <v>143</v>
      </c>
      <c r="F519" s="16" t="s">
        <v>1649</v>
      </c>
      <c r="G519" s="16" t="s">
        <v>1632</v>
      </c>
      <c r="H519" s="36" t="s">
        <v>2324</v>
      </c>
      <c r="I519" s="30">
        <v>3.3022859507399787</v>
      </c>
      <c r="J519" s="15">
        <v>0.81829713041933194</v>
      </c>
      <c r="K519" s="15">
        <v>0.14670729306859823</v>
      </c>
      <c r="L519" s="15">
        <v>0.4306959421759039</v>
      </c>
      <c r="M519" s="26">
        <v>1.9065855850761446</v>
      </c>
      <c r="N519" s="28">
        <v>0.83703703703703702</v>
      </c>
      <c r="O519" s="4">
        <v>3.1621621621621623</v>
      </c>
    </row>
    <row r="520" spans="1:15" ht="30" x14ac:dyDescent="0.25">
      <c r="A520" s="24">
        <v>2025</v>
      </c>
      <c r="B520" s="2" t="s">
        <v>480</v>
      </c>
      <c r="C520" s="24" t="s">
        <v>490</v>
      </c>
      <c r="D520" s="3" t="s">
        <v>486</v>
      </c>
      <c r="E520" s="16" t="s">
        <v>217</v>
      </c>
      <c r="F520" s="16" t="s">
        <v>1649</v>
      </c>
      <c r="G520" s="16" t="s">
        <v>1646</v>
      </c>
      <c r="H520" s="36" t="s">
        <v>2325</v>
      </c>
      <c r="I520" s="30">
        <v>3.0892877931090252</v>
      </c>
      <c r="J520" s="15">
        <v>0.46568728037829171</v>
      </c>
      <c r="K520" s="15">
        <v>0.43809523809523809</v>
      </c>
      <c r="L520" s="15">
        <v>0.4696561838253055</v>
      </c>
      <c r="M520" s="26">
        <v>1.7158490908101898</v>
      </c>
      <c r="N520" s="28">
        <v>0.73529411764705888</v>
      </c>
      <c r="O520" s="4">
        <v>3.04</v>
      </c>
    </row>
    <row r="521" spans="1:15" ht="30" x14ac:dyDescent="0.25">
      <c r="A521" s="24">
        <v>2025</v>
      </c>
      <c r="B521" s="2" t="s">
        <v>480</v>
      </c>
      <c r="C521" s="24" t="s">
        <v>490</v>
      </c>
      <c r="D521" s="3" t="s">
        <v>482</v>
      </c>
      <c r="E521" s="16" t="s">
        <v>181</v>
      </c>
      <c r="F521" s="16" t="s">
        <v>1650</v>
      </c>
      <c r="G521" s="16" t="s">
        <v>1643</v>
      </c>
      <c r="H521" s="36" t="s">
        <v>2326</v>
      </c>
      <c r="I521" s="30">
        <v>3.0395781761830154</v>
      </c>
      <c r="J521" s="15">
        <v>0.73818001798194088</v>
      </c>
      <c r="K521" s="15">
        <v>5.8004926108374384E-2</v>
      </c>
      <c r="L521" s="15">
        <v>0.23728806275223666</v>
      </c>
      <c r="M521" s="26">
        <v>2.0061051693404632</v>
      </c>
      <c r="N521" s="28">
        <v>0.82352941176470584</v>
      </c>
      <c r="O521" s="4">
        <v>2.0370370370370372</v>
      </c>
    </row>
    <row r="522" spans="1:15" ht="30" x14ac:dyDescent="0.25">
      <c r="A522" s="24">
        <v>2025</v>
      </c>
      <c r="B522" s="2" t="s">
        <v>480</v>
      </c>
      <c r="C522" s="24" t="s">
        <v>490</v>
      </c>
      <c r="D522" s="3" t="s">
        <v>485</v>
      </c>
      <c r="E522" s="16" t="s">
        <v>130</v>
      </c>
      <c r="F522" s="16" t="s">
        <v>1650</v>
      </c>
      <c r="G522" s="16" t="s">
        <v>1638</v>
      </c>
      <c r="H522" s="36" t="s">
        <v>2327</v>
      </c>
      <c r="I522" s="30">
        <v>3.035035245100774</v>
      </c>
      <c r="J522" s="15">
        <v>0.68799082274785217</v>
      </c>
      <c r="K522" s="15">
        <v>0.12409348702295225</v>
      </c>
      <c r="L522" s="15">
        <v>0.29403474835912946</v>
      </c>
      <c r="M522" s="26">
        <v>1.92891618697084</v>
      </c>
      <c r="N522" s="28">
        <v>0.89189189189189189</v>
      </c>
      <c r="O522" s="4">
        <v>3.625</v>
      </c>
    </row>
    <row r="523" spans="1:15" ht="30" x14ac:dyDescent="0.25">
      <c r="A523" s="24">
        <v>2025</v>
      </c>
      <c r="B523" s="2" t="s">
        <v>480</v>
      </c>
      <c r="C523" s="24" t="s">
        <v>490</v>
      </c>
      <c r="D523" s="3" t="s">
        <v>487</v>
      </c>
      <c r="E523" s="16" t="s">
        <v>98</v>
      </c>
      <c r="F523" s="16" t="s">
        <v>1650</v>
      </c>
      <c r="G523" s="16" t="s">
        <v>1639</v>
      </c>
      <c r="H523" s="36" t="s">
        <v>2328</v>
      </c>
      <c r="I523" s="30">
        <v>3.011338590260495</v>
      </c>
      <c r="J523" s="15">
        <v>0.69648509338410047</v>
      </c>
      <c r="K523" s="15">
        <v>0.13627768549280178</v>
      </c>
      <c r="L523" s="15">
        <v>0.30374160544630624</v>
      </c>
      <c r="M523" s="26">
        <v>1.8748342059372867</v>
      </c>
      <c r="N523" s="28">
        <v>0.80487804878048785</v>
      </c>
      <c r="O523" s="4">
        <v>3.3125</v>
      </c>
    </row>
    <row r="524" spans="1:15" ht="30" x14ac:dyDescent="0.25">
      <c r="A524" s="24">
        <v>2025</v>
      </c>
      <c r="B524" s="2" t="s">
        <v>480</v>
      </c>
      <c r="C524" s="24" t="s">
        <v>490</v>
      </c>
      <c r="D524" s="3" t="s">
        <v>484</v>
      </c>
      <c r="E524" s="16" t="s">
        <v>202</v>
      </c>
      <c r="F524" s="16" t="s">
        <v>1650</v>
      </c>
      <c r="G524" s="16" t="s">
        <v>1639</v>
      </c>
      <c r="H524" s="36" t="s">
        <v>2329</v>
      </c>
      <c r="I524" s="30">
        <v>2.8199264825692074</v>
      </c>
      <c r="J524" s="15">
        <v>0.85505082932049237</v>
      </c>
      <c r="K524" s="15">
        <v>0.06</v>
      </c>
      <c r="L524" s="15">
        <v>0.2744864169218747</v>
      </c>
      <c r="M524" s="26">
        <v>1.6303892363268406</v>
      </c>
      <c r="N524" s="28">
        <v>1</v>
      </c>
      <c r="O524" s="4">
        <v>2.9333333333333331</v>
      </c>
    </row>
    <row r="525" spans="1:15" ht="30" x14ac:dyDescent="0.25">
      <c r="A525" s="24">
        <v>2025</v>
      </c>
      <c r="B525" s="2" t="s">
        <v>480</v>
      </c>
      <c r="C525" s="24" t="s">
        <v>490</v>
      </c>
      <c r="D525" s="3" t="s">
        <v>488</v>
      </c>
      <c r="E525" s="16" t="s">
        <v>74</v>
      </c>
      <c r="F525" s="16" t="s">
        <v>1649</v>
      </c>
      <c r="G525" s="16" t="s">
        <v>1645</v>
      </c>
      <c r="H525" s="36" t="s">
        <v>2330</v>
      </c>
      <c r="I525" s="30">
        <v>2.6095720880456055</v>
      </c>
      <c r="J525" s="15">
        <v>0.52428571428571424</v>
      </c>
      <c r="K525" s="15">
        <v>6.4021978021978024E-2</v>
      </c>
      <c r="L525" s="15">
        <v>0.26614519478040194</v>
      </c>
      <c r="M525" s="26">
        <v>1.7551192009575114</v>
      </c>
      <c r="N525" s="28">
        <v>0.83333333333333337</v>
      </c>
      <c r="O525" s="4">
        <v>2.736842105263158</v>
      </c>
    </row>
    <row r="526" spans="1:15" ht="30" x14ac:dyDescent="0.25">
      <c r="A526" s="24">
        <v>2025</v>
      </c>
      <c r="B526" s="2" t="s">
        <v>480</v>
      </c>
      <c r="C526" s="24" t="s">
        <v>490</v>
      </c>
      <c r="D526" s="3" t="s">
        <v>489</v>
      </c>
      <c r="E526" s="16" t="s">
        <v>113</v>
      </c>
      <c r="F526" s="16" t="s">
        <v>1650</v>
      </c>
      <c r="G526" s="16" t="s">
        <v>1646</v>
      </c>
      <c r="H526" s="36" t="s">
        <v>105</v>
      </c>
      <c r="I526" s="30">
        <v>1.3109222382717609</v>
      </c>
      <c r="J526" s="15">
        <v>0.82455213673000904</v>
      </c>
      <c r="K526" s="15">
        <v>0.11106900315304388</v>
      </c>
      <c r="L526" s="15">
        <v>0.37530109838870801</v>
      </c>
      <c r="M526" s="26">
        <v>0</v>
      </c>
      <c r="N526" s="28" t="s">
        <v>1626</v>
      </c>
      <c r="O526" s="33" t="s">
        <v>1626</v>
      </c>
    </row>
    <row r="527" spans="1:15" ht="31.5" x14ac:dyDescent="0.25">
      <c r="A527" s="24">
        <v>2025</v>
      </c>
      <c r="B527" s="2" t="s">
        <v>56</v>
      </c>
      <c r="C527" s="24" t="s">
        <v>491</v>
      </c>
      <c r="D527" s="3" t="s">
        <v>61</v>
      </c>
      <c r="E527" s="16" t="s">
        <v>62</v>
      </c>
      <c r="F527" s="16" t="s">
        <v>1650</v>
      </c>
      <c r="G527" s="16" t="s">
        <v>1645</v>
      </c>
      <c r="H527" s="36" t="s">
        <v>2424</v>
      </c>
      <c r="I527" s="30">
        <v>3.0980464279226254</v>
      </c>
      <c r="J527" s="15">
        <v>0.57250000000000001</v>
      </c>
      <c r="K527" s="15">
        <v>0.33306312349501205</v>
      </c>
      <c r="L527" s="15">
        <v>0.3213265884037888</v>
      </c>
      <c r="M527" s="26">
        <v>1.8711567160238243</v>
      </c>
      <c r="N527" s="28">
        <v>0.82352941176470584</v>
      </c>
      <c r="O527" s="4">
        <v>3.7037037037037037</v>
      </c>
    </row>
    <row r="528" spans="1:15" ht="31.5" x14ac:dyDescent="0.25">
      <c r="A528" s="24">
        <v>2025</v>
      </c>
      <c r="B528" s="2" t="s">
        <v>56</v>
      </c>
      <c r="C528" s="24" t="s">
        <v>491</v>
      </c>
      <c r="D528" s="3" t="s">
        <v>64</v>
      </c>
      <c r="E528" s="16" t="s">
        <v>76</v>
      </c>
      <c r="F528" s="16" t="s">
        <v>1650</v>
      </c>
      <c r="G528" s="16" t="s">
        <v>1635</v>
      </c>
      <c r="H528" s="36" t="s">
        <v>2425</v>
      </c>
      <c r="I528" s="30">
        <v>3.0833939726617148</v>
      </c>
      <c r="J528" s="15">
        <v>0.48969574869574872</v>
      </c>
      <c r="K528" s="15">
        <v>6.6785714285714282E-2</v>
      </c>
      <c r="L528" s="15">
        <v>0.25145796422570615</v>
      </c>
      <c r="M528" s="26">
        <v>2.2754545454545454</v>
      </c>
      <c r="N528" s="28">
        <v>1</v>
      </c>
      <c r="O528" s="4">
        <v>2.7</v>
      </c>
    </row>
    <row r="529" spans="1:15" ht="31.5" x14ac:dyDescent="0.25">
      <c r="A529" s="24">
        <v>2025</v>
      </c>
      <c r="B529" s="2" t="s">
        <v>56</v>
      </c>
      <c r="C529" s="24" t="s">
        <v>491</v>
      </c>
      <c r="D529" s="3" t="s">
        <v>66</v>
      </c>
      <c r="E529" s="16" t="s">
        <v>65</v>
      </c>
      <c r="F529" s="16" t="s">
        <v>1649</v>
      </c>
      <c r="G529" s="16" t="s">
        <v>1645</v>
      </c>
      <c r="H529" s="36" t="s">
        <v>2426</v>
      </c>
      <c r="I529" s="30">
        <v>3.0311765175709922</v>
      </c>
      <c r="J529" s="15">
        <v>0.60585951208467759</v>
      </c>
      <c r="K529" s="15">
        <v>0.13540178571428571</v>
      </c>
      <c r="L529" s="15">
        <v>0.22228393324242759</v>
      </c>
      <c r="M529" s="26">
        <v>2.0676312865296014</v>
      </c>
      <c r="N529" s="28">
        <v>0.8571428571428571</v>
      </c>
      <c r="O529" s="4">
        <v>2.3333333333333335</v>
      </c>
    </row>
    <row r="530" spans="1:15" ht="31.5" x14ac:dyDescent="0.25">
      <c r="A530" s="24">
        <v>2025</v>
      </c>
      <c r="B530" s="2" t="s">
        <v>56</v>
      </c>
      <c r="C530" s="24" t="s">
        <v>491</v>
      </c>
      <c r="D530" s="3" t="s">
        <v>59</v>
      </c>
      <c r="E530" s="16" t="s">
        <v>58</v>
      </c>
      <c r="F530" s="16" t="s">
        <v>1649</v>
      </c>
      <c r="G530" s="16" t="s">
        <v>1646</v>
      </c>
      <c r="H530" s="36" t="s">
        <v>2427</v>
      </c>
      <c r="I530" s="30">
        <v>2.8026280288588614</v>
      </c>
      <c r="J530" s="15">
        <v>0.4327380952380952</v>
      </c>
      <c r="K530" s="15">
        <v>0.23983870967741935</v>
      </c>
      <c r="L530" s="15">
        <v>0.24584386929199581</v>
      </c>
      <c r="M530" s="26">
        <v>1.8842073546513511</v>
      </c>
      <c r="N530" s="28">
        <v>0.84615384615384615</v>
      </c>
      <c r="O530" s="4">
        <v>4.0909090909090908</v>
      </c>
    </row>
    <row r="531" spans="1:15" ht="31.5" x14ac:dyDescent="0.25">
      <c r="A531" s="24">
        <v>2025</v>
      </c>
      <c r="B531" s="2" t="s">
        <v>56</v>
      </c>
      <c r="C531" s="24" t="s">
        <v>491</v>
      </c>
      <c r="D531" s="3" t="s">
        <v>66</v>
      </c>
      <c r="E531" s="16" t="s">
        <v>81</v>
      </c>
      <c r="F531" s="16" t="s">
        <v>1650</v>
      </c>
      <c r="G531" s="16" t="s">
        <v>1646</v>
      </c>
      <c r="H531" s="36" t="s">
        <v>2428</v>
      </c>
      <c r="I531" s="30">
        <v>2.7675409054703328</v>
      </c>
      <c r="J531" s="15">
        <v>0.52982448503877067</v>
      </c>
      <c r="K531" s="15">
        <v>7.0178571428571423E-2</v>
      </c>
      <c r="L531" s="15">
        <v>0.24890697203417078</v>
      </c>
      <c r="M531" s="26">
        <v>1.9186308769688201</v>
      </c>
      <c r="N531" s="28">
        <v>0.8571428571428571</v>
      </c>
      <c r="O531" s="4">
        <v>3.7</v>
      </c>
    </row>
    <row r="532" spans="1:15" ht="31.5" x14ac:dyDescent="0.25">
      <c r="A532" s="24">
        <v>2025</v>
      </c>
      <c r="B532" s="2" t="s">
        <v>56</v>
      </c>
      <c r="C532" s="24" t="s">
        <v>491</v>
      </c>
      <c r="D532" s="3" t="s">
        <v>61</v>
      </c>
      <c r="E532" s="16" t="s">
        <v>60</v>
      </c>
      <c r="F532" s="16" t="s">
        <v>1649</v>
      </c>
      <c r="G532" s="16" t="s">
        <v>1646</v>
      </c>
      <c r="H532" s="36" t="s">
        <v>2429</v>
      </c>
      <c r="I532" s="30">
        <v>2.7484737128955725</v>
      </c>
      <c r="J532" s="15">
        <v>0.53512458109266614</v>
      </c>
      <c r="K532" s="15">
        <v>0.26332908163265306</v>
      </c>
      <c r="L532" s="15">
        <v>0.29375348060398221</v>
      </c>
      <c r="M532" s="26">
        <v>1.6562665695662711</v>
      </c>
      <c r="N532" s="28">
        <v>0.73333333333333328</v>
      </c>
      <c r="O532" s="4">
        <v>4.3636363636363633</v>
      </c>
    </row>
    <row r="533" spans="1:15" ht="31.5" x14ac:dyDescent="0.25">
      <c r="A533" s="24">
        <v>2025</v>
      </c>
      <c r="B533" s="2" t="s">
        <v>56</v>
      </c>
      <c r="C533" s="24" t="s">
        <v>491</v>
      </c>
      <c r="D533" s="3" t="s">
        <v>66</v>
      </c>
      <c r="E533" s="16" t="s">
        <v>95</v>
      </c>
      <c r="F533" s="16" t="s">
        <v>1649</v>
      </c>
      <c r="G533" s="16" t="s">
        <v>1646</v>
      </c>
      <c r="H533" s="36" t="s">
        <v>2430</v>
      </c>
      <c r="I533" s="30">
        <v>2.712911831082891</v>
      </c>
      <c r="J533" s="15">
        <v>0.59391771323914189</v>
      </c>
      <c r="K533" s="15">
        <v>6.1607142857142846E-2</v>
      </c>
      <c r="L533" s="15">
        <v>0.22122076407697028</v>
      </c>
      <c r="M533" s="26">
        <v>1.8361662109096359</v>
      </c>
      <c r="N533" s="28">
        <v>0.7</v>
      </c>
      <c r="O533" s="4">
        <v>2.2857142857142856</v>
      </c>
    </row>
    <row r="534" spans="1:15" ht="30" x14ac:dyDescent="0.25">
      <c r="A534" s="24">
        <v>2025</v>
      </c>
      <c r="B534" s="2" t="s">
        <v>56</v>
      </c>
      <c r="C534" s="24" t="s">
        <v>491</v>
      </c>
      <c r="D534" s="3" t="s">
        <v>92</v>
      </c>
      <c r="E534" s="16" t="s">
        <v>91</v>
      </c>
      <c r="F534" s="16" t="s">
        <v>1649</v>
      </c>
      <c r="G534" s="16" t="s">
        <v>1646</v>
      </c>
      <c r="H534" s="36" t="s">
        <v>2431</v>
      </c>
      <c r="I534" s="30">
        <v>2.7051076988486127</v>
      </c>
      <c r="J534" s="15">
        <v>6.8681318681318687E-2</v>
      </c>
      <c r="K534" s="15">
        <v>9.6910714285714294E-2</v>
      </c>
      <c r="L534" s="15">
        <v>0.25979580588012857</v>
      </c>
      <c r="M534" s="26">
        <v>2.279719860001451</v>
      </c>
      <c r="N534" s="28">
        <v>1</v>
      </c>
      <c r="O534" s="4">
        <v>3.6666666666666665</v>
      </c>
    </row>
    <row r="535" spans="1:15" ht="31.5" x14ac:dyDescent="0.25">
      <c r="A535" s="24">
        <v>2025</v>
      </c>
      <c r="B535" s="2" t="s">
        <v>56</v>
      </c>
      <c r="C535" s="24" t="s">
        <v>491</v>
      </c>
      <c r="D535" s="3" t="s">
        <v>68</v>
      </c>
      <c r="E535" s="16" t="s">
        <v>4145</v>
      </c>
      <c r="F535" s="16" t="s">
        <v>1650</v>
      </c>
      <c r="G535" s="16" t="s">
        <v>1640</v>
      </c>
      <c r="H535" s="36" t="s">
        <v>2432</v>
      </c>
      <c r="I535" s="30">
        <v>2.6982848732259335</v>
      </c>
      <c r="J535" s="15">
        <v>0.51137540237540235</v>
      </c>
      <c r="K535" s="15">
        <v>0.10366341991341993</v>
      </c>
      <c r="L535" s="15">
        <v>0.1938625989502159</v>
      </c>
      <c r="M535" s="26">
        <v>1.8893834519868953</v>
      </c>
      <c r="N535" s="28">
        <v>0.75</v>
      </c>
      <c r="O535" s="4">
        <v>2.3333333333333335</v>
      </c>
    </row>
    <row r="536" spans="1:15" ht="31.5" x14ac:dyDescent="0.25">
      <c r="A536" s="24">
        <v>2025</v>
      </c>
      <c r="B536" s="2" t="s">
        <v>56</v>
      </c>
      <c r="C536" s="24" t="s">
        <v>491</v>
      </c>
      <c r="D536" s="3" t="s">
        <v>64</v>
      </c>
      <c r="E536" s="16" t="s">
        <v>93</v>
      </c>
      <c r="F536" s="16" t="s">
        <v>1649</v>
      </c>
      <c r="G536" s="16" t="s">
        <v>1646</v>
      </c>
      <c r="H536" s="36" t="s">
        <v>2433</v>
      </c>
      <c r="I536" s="30">
        <v>2.693225857246734</v>
      </c>
      <c r="J536" s="15">
        <v>0.56394917582417581</v>
      </c>
      <c r="K536" s="15">
        <v>0.32235023041474653</v>
      </c>
      <c r="L536" s="15">
        <v>0.2988222391910238</v>
      </c>
      <c r="M536" s="26">
        <v>1.5081042118167878</v>
      </c>
      <c r="N536" s="28">
        <v>0.61538461538461542</v>
      </c>
      <c r="O536" s="4">
        <v>3.1428571428571428</v>
      </c>
    </row>
    <row r="537" spans="1:15" ht="31.5" x14ac:dyDescent="0.25">
      <c r="A537" s="24">
        <v>2025</v>
      </c>
      <c r="B537" s="2" t="s">
        <v>56</v>
      </c>
      <c r="C537" s="24" t="s">
        <v>491</v>
      </c>
      <c r="D537" s="3" t="s">
        <v>64</v>
      </c>
      <c r="E537" s="16" t="s">
        <v>94</v>
      </c>
      <c r="F537" s="16" t="s">
        <v>1650</v>
      </c>
      <c r="G537" s="16" t="s">
        <v>1645</v>
      </c>
      <c r="H537" s="36" t="s">
        <v>2434</v>
      </c>
      <c r="I537" s="30">
        <v>2.5850150471200051</v>
      </c>
      <c r="J537" s="15">
        <v>0.66435607448107448</v>
      </c>
      <c r="K537" s="15">
        <v>0.12061059907834099</v>
      </c>
      <c r="L537" s="15">
        <v>0.24599003509841705</v>
      </c>
      <c r="M537" s="26">
        <v>1.5540583384621727</v>
      </c>
      <c r="N537" s="28">
        <v>0.7142857142857143</v>
      </c>
      <c r="O537" s="4">
        <v>1.6</v>
      </c>
    </row>
    <row r="538" spans="1:15" ht="31.5" x14ac:dyDescent="0.25">
      <c r="A538" s="24">
        <v>2025</v>
      </c>
      <c r="B538" s="2" t="s">
        <v>56</v>
      </c>
      <c r="C538" s="24" t="s">
        <v>491</v>
      </c>
      <c r="D538" s="3" t="s">
        <v>88</v>
      </c>
      <c r="E538" s="16" t="s">
        <v>87</v>
      </c>
      <c r="F538" s="16" t="s">
        <v>1650</v>
      </c>
      <c r="G538" s="16" t="s">
        <v>1647</v>
      </c>
      <c r="H538" s="36" t="s">
        <v>2435</v>
      </c>
      <c r="I538" s="30">
        <v>2.5472536985283876</v>
      </c>
      <c r="J538" s="15">
        <v>0.61379415096282575</v>
      </c>
      <c r="K538" s="15">
        <v>0.20707892795672486</v>
      </c>
      <c r="L538" s="15">
        <v>0.23108540521000503</v>
      </c>
      <c r="M538" s="26">
        <v>1.4952952143988316</v>
      </c>
      <c r="N538" s="28">
        <v>0.66666666666666663</v>
      </c>
      <c r="O538" s="4">
        <v>5.4333333333333336</v>
      </c>
    </row>
    <row r="539" spans="1:15" ht="31.5" x14ac:dyDescent="0.25">
      <c r="A539" s="24">
        <v>2025</v>
      </c>
      <c r="B539" s="2" t="s">
        <v>56</v>
      </c>
      <c r="C539" s="24" t="s">
        <v>491</v>
      </c>
      <c r="D539" s="3" t="s">
        <v>83</v>
      </c>
      <c r="E539" s="16" t="s">
        <v>82</v>
      </c>
      <c r="F539" s="16" t="s">
        <v>1650</v>
      </c>
      <c r="G539" s="16" t="s">
        <v>1638</v>
      </c>
      <c r="H539" s="36" t="s">
        <v>1930</v>
      </c>
      <c r="I539" s="30">
        <v>2.5327032424933797</v>
      </c>
      <c r="J539" s="15">
        <v>0.48409484563055993</v>
      </c>
      <c r="K539" s="15">
        <v>5.4964285714285702E-2</v>
      </c>
      <c r="L539" s="15">
        <v>0.24824474293178972</v>
      </c>
      <c r="M539" s="26">
        <v>1.7453993682167444</v>
      </c>
      <c r="N539" s="28">
        <v>0.73333333333333328</v>
      </c>
      <c r="O539" s="4">
        <v>2.2999999999999998</v>
      </c>
    </row>
    <row r="540" spans="1:15" ht="31.5" x14ac:dyDescent="0.25">
      <c r="A540" s="24">
        <v>2025</v>
      </c>
      <c r="B540" s="2" t="s">
        <v>56</v>
      </c>
      <c r="C540" s="24" t="s">
        <v>491</v>
      </c>
      <c r="D540" s="3" t="s">
        <v>75</v>
      </c>
      <c r="E540" s="16" t="s">
        <v>74</v>
      </c>
      <c r="F540" s="16" t="s">
        <v>1649</v>
      </c>
      <c r="G540" s="16" t="s">
        <v>1645</v>
      </c>
      <c r="H540" s="36" t="s">
        <v>1931</v>
      </c>
      <c r="I540" s="30">
        <v>2.5149595051057894</v>
      </c>
      <c r="J540" s="15">
        <v>0.5266851864731612</v>
      </c>
      <c r="K540" s="15">
        <v>0.12245900106004864</v>
      </c>
      <c r="L540" s="15">
        <v>0.20301383347808302</v>
      </c>
      <c r="M540" s="26">
        <v>1.6628014840944967</v>
      </c>
      <c r="N540" s="28">
        <v>0.75862068965517238</v>
      </c>
      <c r="O540" s="4">
        <v>5.1904761904761907</v>
      </c>
    </row>
    <row r="541" spans="1:15" ht="31.5" x14ac:dyDescent="0.25">
      <c r="A541" s="24">
        <v>2025</v>
      </c>
      <c r="B541" s="2" t="s">
        <v>56</v>
      </c>
      <c r="C541" s="24" t="s">
        <v>491</v>
      </c>
      <c r="D541" s="3" t="s">
        <v>100</v>
      </c>
      <c r="E541" s="16" t="s">
        <v>99</v>
      </c>
      <c r="F541" s="16" t="s">
        <v>1650</v>
      </c>
      <c r="G541" s="16" t="s">
        <v>1630</v>
      </c>
      <c r="H541" s="36" t="s">
        <v>1932</v>
      </c>
      <c r="I541" s="30">
        <v>2.5093589368947713</v>
      </c>
      <c r="J541" s="15">
        <v>0.52259951159951157</v>
      </c>
      <c r="K541" s="15">
        <v>0.21653159340659342</v>
      </c>
      <c r="L541" s="15">
        <v>0.21819872848138386</v>
      </c>
      <c r="M541" s="26">
        <v>1.5520291034072824</v>
      </c>
      <c r="N541" s="28">
        <v>0.61764705882352944</v>
      </c>
      <c r="O541" s="4">
        <v>3.1904761904761907</v>
      </c>
    </row>
    <row r="542" spans="1:15" ht="31.5" x14ac:dyDescent="0.25">
      <c r="A542" s="24">
        <v>2025</v>
      </c>
      <c r="B542" s="2" t="s">
        <v>56</v>
      </c>
      <c r="C542" s="24" t="s">
        <v>491</v>
      </c>
      <c r="D542" s="3" t="s">
        <v>80</v>
      </c>
      <c r="E542" s="16" t="s">
        <v>79</v>
      </c>
      <c r="F542" s="16" t="s">
        <v>1650</v>
      </c>
      <c r="G542" s="16" t="s">
        <v>1646</v>
      </c>
      <c r="H542" s="36" t="s">
        <v>1933</v>
      </c>
      <c r="I542" s="30">
        <v>2.4072552367558329</v>
      </c>
      <c r="J542" s="15">
        <v>0.56760393772893769</v>
      </c>
      <c r="K542" s="15">
        <v>0.12634920634920635</v>
      </c>
      <c r="L542" s="15">
        <v>0.2404517965858925</v>
      </c>
      <c r="M542" s="26">
        <v>1.4728502960917962</v>
      </c>
      <c r="N542" s="28">
        <v>0.625</v>
      </c>
      <c r="O542" s="4">
        <v>2.8888888888888888</v>
      </c>
    </row>
    <row r="543" spans="1:15" ht="31.5" x14ac:dyDescent="0.25">
      <c r="A543" s="24">
        <v>2025</v>
      </c>
      <c r="B543" s="2" t="s">
        <v>56</v>
      </c>
      <c r="C543" s="24" t="s">
        <v>491</v>
      </c>
      <c r="D543" s="3" t="s">
        <v>70</v>
      </c>
      <c r="E543" s="16" t="s">
        <v>69</v>
      </c>
      <c r="F543" s="16" t="s">
        <v>1650</v>
      </c>
      <c r="G543" s="16" t="s">
        <v>1629</v>
      </c>
      <c r="H543" s="36" t="s">
        <v>1934</v>
      </c>
      <c r="I543" s="30">
        <v>2.3986231329466783</v>
      </c>
      <c r="J543" s="15">
        <v>0.38078783497204549</v>
      </c>
      <c r="K543" s="15">
        <v>9.1071428571428567E-2</v>
      </c>
      <c r="L543" s="15">
        <v>0.19978011392129746</v>
      </c>
      <c r="M543" s="26">
        <v>1.726983755481907</v>
      </c>
      <c r="N543" s="28">
        <v>0.7142857142857143</v>
      </c>
      <c r="O543" s="4">
        <v>2.7777777777777777</v>
      </c>
    </row>
    <row r="544" spans="1:15" ht="31.5" x14ac:dyDescent="0.25">
      <c r="A544" s="24">
        <v>2025</v>
      </c>
      <c r="B544" s="2" t="s">
        <v>56</v>
      </c>
      <c r="C544" s="24" t="s">
        <v>491</v>
      </c>
      <c r="D544" s="3" t="s">
        <v>66</v>
      </c>
      <c r="E544" s="16" t="s">
        <v>96</v>
      </c>
      <c r="F544" s="16" t="s">
        <v>1650</v>
      </c>
      <c r="G544" s="16" t="s">
        <v>1637</v>
      </c>
      <c r="H544" s="36" t="s">
        <v>1935</v>
      </c>
      <c r="I544" s="30">
        <v>2.3935128126818555</v>
      </c>
      <c r="J544" s="15">
        <v>0.48624297924297921</v>
      </c>
      <c r="K544" s="15">
        <v>6.396428571428571E-2</v>
      </c>
      <c r="L544" s="15">
        <v>0.25816908862310217</v>
      </c>
      <c r="M544" s="26">
        <v>1.5851364591014885</v>
      </c>
      <c r="N544" s="28">
        <v>0.7</v>
      </c>
      <c r="O544" s="4">
        <v>3.7142857142857144</v>
      </c>
    </row>
    <row r="545" spans="1:15" ht="31.5" x14ac:dyDescent="0.25">
      <c r="A545" s="24">
        <v>2025</v>
      </c>
      <c r="B545" s="2" t="s">
        <v>56</v>
      </c>
      <c r="C545" s="24" t="s">
        <v>491</v>
      </c>
      <c r="D545" s="3" t="s">
        <v>57</v>
      </c>
      <c r="E545" s="16" t="s">
        <v>73</v>
      </c>
      <c r="F545" s="16" t="s">
        <v>1650</v>
      </c>
      <c r="G545" s="16" t="s">
        <v>1646</v>
      </c>
      <c r="H545" s="36" t="s">
        <v>1936</v>
      </c>
      <c r="I545" s="30">
        <v>2.3228275919359516</v>
      </c>
      <c r="J545" s="15">
        <v>0.36850073518031268</v>
      </c>
      <c r="K545" s="15">
        <v>0.19259550752999233</v>
      </c>
      <c r="L545" s="15">
        <v>0.31080678161905528</v>
      </c>
      <c r="M545" s="26">
        <v>1.4509245676065912</v>
      </c>
      <c r="N545" s="28">
        <v>0.69230769230769229</v>
      </c>
      <c r="O545" s="4">
        <v>5.0714285714285712</v>
      </c>
    </row>
    <row r="546" spans="1:15" ht="31.5" x14ac:dyDescent="0.25">
      <c r="A546" s="24">
        <v>2025</v>
      </c>
      <c r="B546" s="2" t="s">
        <v>56</v>
      </c>
      <c r="C546" s="24" t="s">
        <v>491</v>
      </c>
      <c r="D546" s="3" t="s">
        <v>64</v>
      </c>
      <c r="E546" s="16" t="s">
        <v>63</v>
      </c>
      <c r="F546" s="16" t="s">
        <v>1650</v>
      </c>
      <c r="G546" s="16" t="s">
        <v>1638</v>
      </c>
      <c r="H546" s="36" t="s">
        <v>1937</v>
      </c>
      <c r="I546" s="30">
        <v>2.2847648921935422</v>
      </c>
      <c r="J546" s="15">
        <v>0.53427530364372466</v>
      </c>
      <c r="K546" s="15">
        <v>6.7500000000000004E-2</v>
      </c>
      <c r="L546" s="15">
        <v>0.24343870590971645</v>
      </c>
      <c r="M546" s="26">
        <v>1.4395508826401009</v>
      </c>
      <c r="N546" s="28">
        <v>0.75</v>
      </c>
      <c r="O546" s="4">
        <v>3.3333333333333335</v>
      </c>
    </row>
    <row r="547" spans="1:15" ht="31.5" x14ac:dyDescent="0.25">
      <c r="A547" s="24">
        <v>2025</v>
      </c>
      <c r="B547" s="2" t="s">
        <v>56</v>
      </c>
      <c r="C547" s="24" t="s">
        <v>491</v>
      </c>
      <c r="D547" s="3" t="s">
        <v>64</v>
      </c>
      <c r="E547" s="16" t="s">
        <v>101</v>
      </c>
      <c r="F547" s="16" t="s">
        <v>1649</v>
      </c>
      <c r="G547" s="16" t="s">
        <v>1632</v>
      </c>
      <c r="H547" s="36" t="s">
        <v>1938</v>
      </c>
      <c r="I547" s="30">
        <v>2.2787139487730514</v>
      </c>
      <c r="J547" s="15">
        <v>0.52037179487179486</v>
      </c>
      <c r="K547" s="15">
        <v>0.10808730158730161</v>
      </c>
      <c r="L547" s="15">
        <v>0.24082337245415064</v>
      </c>
      <c r="M547" s="26">
        <v>1.4094314798598044</v>
      </c>
      <c r="N547" s="28">
        <v>0.5714285714285714</v>
      </c>
      <c r="O547" s="4">
        <v>4.583333333333333</v>
      </c>
    </row>
    <row r="548" spans="1:15" ht="31.5" x14ac:dyDescent="0.25">
      <c r="A548" s="24">
        <v>2025</v>
      </c>
      <c r="B548" s="2" t="s">
        <v>56</v>
      </c>
      <c r="C548" s="24" t="s">
        <v>491</v>
      </c>
      <c r="D548" s="3" t="s">
        <v>90</v>
      </c>
      <c r="E548" s="16" t="s">
        <v>89</v>
      </c>
      <c r="F548" s="16" t="s">
        <v>1650</v>
      </c>
      <c r="G548" s="16" t="s">
        <v>1631</v>
      </c>
      <c r="H548" s="36" t="s">
        <v>1939</v>
      </c>
      <c r="I548" s="30">
        <v>2.2310280867915977</v>
      </c>
      <c r="J548" s="15">
        <v>0.43654467271858577</v>
      </c>
      <c r="K548" s="15">
        <v>0.16833193717990627</v>
      </c>
      <c r="L548" s="15">
        <v>0.26381486565308321</v>
      </c>
      <c r="M548" s="26">
        <v>1.3623366112400224</v>
      </c>
      <c r="N548" s="28">
        <v>0.625</v>
      </c>
      <c r="O548" s="4">
        <v>5.4</v>
      </c>
    </row>
    <row r="549" spans="1:15" ht="31.5" x14ac:dyDescent="0.25">
      <c r="A549" s="24">
        <v>2025</v>
      </c>
      <c r="B549" s="2" t="s">
        <v>56</v>
      </c>
      <c r="C549" s="24" t="s">
        <v>491</v>
      </c>
      <c r="D549" s="3" t="s">
        <v>78</v>
      </c>
      <c r="E549" s="16" t="s">
        <v>77</v>
      </c>
      <c r="F549" s="16" t="s">
        <v>1650</v>
      </c>
      <c r="G549" s="16" t="s">
        <v>1636</v>
      </c>
      <c r="H549" s="36" t="s">
        <v>1940</v>
      </c>
      <c r="I549" s="30">
        <v>2.1983041035026014</v>
      </c>
      <c r="J549" s="15">
        <v>0.5339233821733822</v>
      </c>
      <c r="K549" s="15">
        <v>7.1964285714285703E-2</v>
      </c>
      <c r="L549" s="15">
        <v>0.20101387274953103</v>
      </c>
      <c r="M549" s="26">
        <v>1.3914025628654028</v>
      </c>
      <c r="N549" s="28">
        <v>0.6470588235294118</v>
      </c>
      <c r="O549" s="4">
        <v>4</v>
      </c>
    </row>
    <row r="550" spans="1:15" ht="31.5" x14ac:dyDescent="0.25">
      <c r="A550" s="24">
        <v>2025</v>
      </c>
      <c r="B550" s="2" t="s">
        <v>56</v>
      </c>
      <c r="C550" s="24" t="s">
        <v>491</v>
      </c>
      <c r="D550" s="3" t="s">
        <v>86</v>
      </c>
      <c r="E550" s="16" t="s">
        <v>85</v>
      </c>
      <c r="F550" s="16" t="s">
        <v>1649</v>
      </c>
      <c r="G550" s="16" t="s">
        <v>1641</v>
      </c>
      <c r="H550" s="36" t="s">
        <v>1941</v>
      </c>
      <c r="I550" s="30">
        <v>2.1038580841785679</v>
      </c>
      <c r="J550" s="15">
        <v>0.40648127798127792</v>
      </c>
      <c r="K550" s="15">
        <v>0.11325690770135215</v>
      </c>
      <c r="L550" s="15">
        <v>0.20171466591485113</v>
      </c>
      <c r="M550" s="26">
        <v>1.3824052325810865</v>
      </c>
      <c r="N550" s="28">
        <v>0.6</v>
      </c>
      <c r="O550" s="4">
        <v>2.5555555555555554</v>
      </c>
    </row>
    <row r="551" spans="1:15" ht="31.5" x14ac:dyDescent="0.25">
      <c r="A551" s="24">
        <v>2025</v>
      </c>
      <c r="B551" s="2" t="s">
        <v>56</v>
      </c>
      <c r="C551" s="24" t="s">
        <v>491</v>
      </c>
      <c r="D551" s="3" t="s">
        <v>66</v>
      </c>
      <c r="E551" s="16" t="s">
        <v>102</v>
      </c>
      <c r="F551" s="16" t="s">
        <v>1650</v>
      </c>
      <c r="G551" s="16" t="s">
        <v>1644</v>
      </c>
      <c r="H551" s="36" t="s">
        <v>1942</v>
      </c>
      <c r="I551" s="30">
        <v>2.0966296228593757</v>
      </c>
      <c r="J551" s="15">
        <v>0.52496642246642244</v>
      </c>
      <c r="K551" s="15">
        <v>0.13675431711145997</v>
      </c>
      <c r="L551" s="15">
        <v>0.21240345518684681</v>
      </c>
      <c r="M551" s="26">
        <v>1.2225054280946464</v>
      </c>
      <c r="N551" s="28">
        <v>0.6428571428571429</v>
      </c>
      <c r="O551" s="4">
        <v>7.1111111111111107</v>
      </c>
    </row>
    <row r="552" spans="1:15" ht="31.5" x14ac:dyDescent="0.25">
      <c r="A552" s="24">
        <v>2025</v>
      </c>
      <c r="B552" s="2" t="s">
        <v>56</v>
      </c>
      <c r="C552" s="24" t="s">
        <v>491</v>
      </c>
      <c r="D552" s="3" t="s">
        <v>104</v>
      </c>
      <c r="E552" s="16" t="s">
        <v>103</v>
      </c>
      <c r="F552" s="16" t="s">
        <v>1650</v>
      </c>
      <c r="G552" s="16" t="s">
        <v>1642</v>
      </c>
      <c r="H552" s="36" t="s">
        <v>1943</v>
      </c>
      <c r="I552" s="30">
        <v>2.0273214983378032</v>
      </c>
      <c r="J552" s="15">
        <v>0.38296703296703294</v>
      </c>
      <c r="K552" s="15">
        <v>7.4753246753246752E-2</v>
      </c>
      <c r="L552" s="15">
        <v>0.25782942483951427</v>
      </c>
      <c r="M552" s="26">
        <v>1.3117717937780091</v>
      </c>
      <c r="N552" s="28">
        <v>0.5</v>
      </c>
      <c r="O552" s="4">
        <v>3.4666666666666668</v>
      </c>
    </row>
    <row r="553" spans="1:15" ht="31.5" x14ac:dyDescent="0.25">
      <c r="A553" s="24">
        <v>2025</v>
      </c>
      <c r="B553" s="2" t="s">
        <v>56</v>
      </c>
      <c r="C553" s="24" t="s">
        <v>491</v>
      </c>
      <c r="D553" s="3" t="s">
        <v>88</v>
      </c>
      <c r="E553" s="16" t="s">
        <v>97</v>
      </c>
      <c r="F553" s="16" t="s">
        <v>1650</v>
      </c>
      <c r="G553" s="16" t="s">
        <v>1647</v>
      </c>
      <c r="H553" s="36" t="s">
        <v>1944</v>
      </c>
      <c r="I553" s="30">
        <v>2.0254273382394707</v>
      </c>
      <c r="J553" s="15">
        <v>0.50993593481348587</v>
      </c>
      <c r="K553" s="15">
        <v>5.9540816326530605E-2</v>
      </c>
      <c r="L553" s="15">
        <v>0.19659932114552589</v>
      </c>
      <c r="M553" s="26">
        <v>1.2593512659539283</v>
      </c>
      <c r="N553" s="28">
        <v>0.52380952380952384</v>
      </c>
      <c r="O553" s="4">
        <v>3.8333333333333335</v>
      </c>
    </row>
    <row r="554" spans="1:15" ht="31.5" x14ac:dyDescent="0.25">
      <c r="A554" s="24">
        <v>2025</v>
      </c>
      <c r="B554" s="2" t="s">
        <v>56</v>
      </c>
      <c r="C554" s="24" t="s">
        <v>491</v>
      </c>
      <c r="D554" s="3" t="s">
        <v>64</v>
      </c>
      <c r="E554" s="16" t="s">
        <v>98</v>
      </c>
      <c r="F554" s="16" t="s">
        <v>1650</v>
      </c>
      <c r="G554" s="16" t="s">
        <v>1639</v>
      </c>
      <c r="H554" s="36" t="s">
        <v>1945</v>
      </c>
      <c r="I554" s="30">
        <v>1.9809416423162056</v>
      </c>
      <c r="J554" s="15">
        <v>0.45252258852258853</v>
      </c>
      <c r="K554" s="15">
        <v>0.11015827922077921</v>
      </c>
      <c r="L554" s="15">
        <v>0.20482932112434293</v>
      </c>
      <c r="M554" s="26">
        <v>1.2134314534484949</v>
      </c>
      <c r="N554" s="28">
        <v>0.5357142857142857</v>
      </c>
      <c r="O554" s="4">
        <v>6.4285714285714288</v>
      </c>
    </row>
    <row r="555" spans="1:15" ht="31.5" x14ac:dyDescent="0.25">
      <c r="A555" s="24">
        <v>2025</v>
      </c>
      <c r="B555" s="2" t="s">
        <v>56</v>
      </c>
      <c r="C555" s="24" t="s">
        <v>491</v>
      </c>
      <c r="D555" s="3" t="s">
        <v>72</v>
      </c>
      <c r="E555" s="16" t="s">
        <v>71</v>
      </c>
      <c r="F555" s="16" t="s">
        <v>1650</v>
      </c>
      <c r="G555" s="16" t="s">
        <v>1647</v>
      </c>
      <c r="H555" s="36" t="s">
        <v>1946</v>
      </c>
      <c r="I555" s="30">
        <v>1.9560852649074283</v>
      </c>
      <c r="J555" s="15">
        <v>0.34034252981061491</v>
      </c>
      <c r="K555" s="15">
        <v>5.1042857142857147E-2</v>
      </c>
      <c r="L555" s="15">
        <v>0.18488934801277218</v>
      </c>
      <c r="M555" s="26">
        <v>1.379810529941184</v>
      </c>
      <c r="N555" s="28">
        <v>0.55555555555555558</v>
      </c>
      <c r="O555" s="4">
        <v>2.8</v>
      </c>
    </row>
    <row r="556" spans="1:15" ht="31.5" x14ac:dyDescent="0.25">
      <c r="A556" s="24">
        <v>2025</v>
      </c>
      <c r="B556" s="2" t="s">
        <v>56</v>
      </c>
      <c r="C556" s="24" t="s">
        <v>491</v>
      </c>
      <c r="D556" s="3" t="s">
        <v>68</v>
      </c>
      <c r="E556" s="16" t="s">
        <v>67</v>
      </c>
      <c r="F556" s="16" t="s">
        <v>1650</v>
      </c>
      <c r="G556" s="16" t="s">
        <v>1642</v>
      </c>
      <c r="H556" s="36" t="s">
        <v>1947</v>
      </c>
      <c r="I556" s="30">
        <v>1.8983433961630829</v>
      </c>
      <c r="J556" s="15">
        <v>0.33353846153846156</v>
      </c>
      <c r="K556" s="15">
        <v>5.2499999999999998E-2</v>
      </c>
      <c r="L556" s="15">
        <v>0.1615918644852895</v>
      </c>
      <c r="M556" s="26">
        <v>1.3507130701393317</v>
      </c>
      <c r="N556" s="28">
        <v>0.5</v>
      </c>
      <c r="O556" s="4">
        <v>1.8571428571428572</v>
      </c>
    </row>
    <row r="557" spans="1:15" ht="31.5" x14ac:dyDescent="0.25">
      <c r="A557" s="24">
        <v>2025</v>
      </c>
      <c r="B557" s="2" t="s">
        <v>56</v>
      </c>
      <c r="C557" s="24" t="s">
        <v>491</v>
      </c>
      <c r="D557" s="3" t="s">
        <v>57</v>
      </c>
      <c r="E557" s="16" t="s">
        <v>55</v>
      </c>
      <c r="F557" s="16" t="s">
        <v>1649</v>
      </c>
      <c r="G557" s="16" t="s">
        <v>1646</v>
      </c>
      <c r="H557" s="36" t="s">
        <v>105</v>
      </c>
      <c r="I557" s="30">
        <v>1.1139618233997912</v>
      </c>
      <c r="J557" s="15">
        <v>0.46698783359497642</v>
      </c>
      <c r="K557" s="15">
        <v>0.23276785714285714</v>
      </c>
      <c r="L557" s="15">
        <v>0.41420613266195766</v>
      </c>
      <c r="M557" s="26">
        <v>0</v>
      </c>
      <c r="N557" s="28" t="s">
        <v>1626</v>
      </c>
      <c r="O557" s="33" t="s">
        <v>1626</v>
      </c>
    </row>
    <row r="558" spans="1:15" ht="31.5" x14ac:dyDescent="0.25">
      <c r="A558" s="24">
        <v>2025</v>
      </c>
      <c r="B558" s="2" t="s">
        <v>56</v>
      </c>
      <c r="C558" s="24" t="s">
        <v>491</v>
      </c>
      <c r="D558" s="3" t="s">
        <v>84</v>
      </c>
      <c r="E558" s="16" t="s">
        <v>553</v>
      </c>
      <c r="F558" s="16" t="s">
        <v>1650</v>
      </c>
      <c r="G558" s="16" t="s">
        <v>1632</v>
      </c>
      <c r="H558" s="36" t="s">
        <v>105</v>
      </c>
      <c r="I558" s="30">
        <v>0.95549369204673551</v>
      </c>
      <c r="J558" s="15">
        <v>0.40358356676003737</v>
      </c>
      <c r="K558" s="15">
        <v>0.295159048467872</v>
      </c>
      <c r="L558" s="15">
        <v>0.25675107681882614</v>
      </c>
      <c r="M558" s="26">
        <v>0</v>
      </c>
      <c r="N558" s="28" t="s">
        <v>1626</v>
      </c>
      <c r="O558" s="33" t="s">
        <v>1626</v>
      </c>
    </row>
    <row r="559" spans="1:15" ht="30" x14ac:dyDescent="0.25">
      <c r="A559" s="24">
        <v>2025</v>
      </c>
      <c r="B559" s="2" t="s">
        <v>492</v>
      </c>
      <c r="C559" s="24" t="s">
        <v>515</v>
      </c>
      <c r="D559" s="3" t="s">
        <v>493</v>
      </c>
      <c r="E559" s="16" t="s">
        <v>131</v>
      </c>
      <c r="F559" s="16" t="s">
        <v>1650</v>
      </c>
      <c r="G559" s="16" t="s">
        <v>1628</v>
      </c>
      <c r="H559" s="36" t="s">
        <v>2436</v>
      </c>
      <c r="I559" s="30">
        <v>3.1024272246229563</v>
      </c>
      <c r="J559" s="15">
        <v>0.441443273906028</v>
      </c>
      <c r="K559" s="15">
        <v>0.26375742577581196</v>
      </c>
      <c r="L559" s="15">
        <v>0.24708228028177304</v>
      </c>
      <c r="M559" s="26">
        <v>2.1501442446593435</v>
      </c>
      <c r="N559" s="28">
        <v>0.92380952380952386</v>
      </c>
      <c r="O559" s="4">
        <v>3.1979166666666665</v>
      </c>
    </row>
    <row r="560" spans="1:15" ht="30" x14ac:dyDescent="0.25">
      <c r="A560" s="24">
        <v>2025</v>
      </c>
      <c r="B560" s="2" t="s">
        <v>492</v>
      </c>
      <c r="C560" s="24" t="s">
        <v>515</v>
      </c>
      <c r="D560" s="3" t="s">
        <v>494</v>
      </c>
      <c r="E560" s="16" t="s">
        <v>55</v>
      </c>
      <c r="F560" s="16" t="s">
        <v>1649</v>
      </c>
      <c r="G560" s="16" t="s">
        <v>1646</v>
      </c>
      <c r="H560" s="36" t="s">
        <v>2437</v>
      </c>
      <c r="I560" s="30">
        <v>3.0600880157943746</v>
      </c>
      <c r="J560" s="15">
        <v>0.51265255455807823</v>
      </c>
      <c r="K560" s="15">
        <v>0.34018728222996519</v>
      </c>
      <c r="L560" s="15">
        <v>0.45421495976115223</v>
      </c>
      <c r="M560" s="26">
        <v>1.753033219245179</v>
      </c>
      <c r="N560" s="28">
        <v>0.8571428571428571</v>
      </c>
      <c r="O560" s="4">
        <v>3.6</v>
      </c>
    </row>
    <row r="561" spans="1:15" ht="30" x14ac:dyDescent="0.25">
      <c r="A561" s="24">
        <v>2025</v>
      </c>
      <c r="B561" s="2" t="s">
        <v>492</v>
      </c>
      <c r="C561" s="24" t="s">
        <v>515</v>
      </c>
      <c r="D561" s="3" t="s">
        <v>495</v>
      </c>
      <c r="E561" s="16" t="s">
        <v>62</v>
      </c>
      <c r="F561" s="16" t="s">
        <v>1650</v>
      </c>
      <c r="G561" s="16" t="s">
        <v>1645</v>
      </c>
      <c r="H561" s="36" t="s">
        <v>2438</v>
      </c>
      <c r="I561" s="30">
        <v>2.9917289888692942</v>
      </c>
      <c r="J561" s="15">
        <v>0.54735422464759242</v>
      </c>
      <c r="K561" s="15">
        <v>0.22533422431664674</v>
      </c>
      <c r="L561" s="15">
        <v>0.32171038046047179</v>
      </c>
      <c r="M561" s="26">
        <v>1.8973301594445835</v>
      </c>
      <c r="N561" s="28">
        <v>0.83561643835616439</v>
      </c>
      <c r="O561" s="4">
        <v>3.901639344262295</v>
      </c>
    </row>
    <row r="562" spans="1:15" ht="30" x14ac:dyDescent="0.25">
      <c r="A562" s="24">
        <v>2025</v>
      </c>
      <c r="B562" s="2" t="s">
        <v>492</v>
      </c>
      <c r="C562" s="24" t="s">
        <v>515</v>
      </c>
      <c r="D562" s="3" t="s">
        <v>496</v>
      </c>
      <c r="E562" s="16" t="s">
        <v>111</v>
      </c>
      <c r="F562" s="16" t="s">
        <v>1650</v>
      </c>
      <c r="G562" s="16" t="s">
        <v>1629</v>
      </c>
      <c r="H562" s="36" t="s">
        <v>2439</v>
      </c>
      <c r="I562" s="30">
        <v>2.9293211271634805</v>
      </c>
      <c r="J562" s="15">
        <v>0.51786846132307174</v>
      </c>
      <c r="K562" s="15">
        <v>0.18390332173936494</v>
      </c>
      <c r="L562" s="15">
        <v>0.22145224409398045</v>
      </c>
      <c r="M562" s="26">
        <v>2.0060971000070635</v>
      </c>
      <c r="N562" s="28">
        <v>0.91379310344827591</v>
      </c>
      <c r="O562" s="4">
        <v>3.0769230769230771</v>
      </c>
    </row>
    <row r="563" spans="1:15" ht="30" x14ac:dyDescent="0.25">
      <c r="A563" s="24">
        <v>2025</v>
      </c>
      <c r="B563" s="2" t="s">
        <v>492</v>
      </c>
      <c r="C563" s="24" t="s">
        <v>515</v>
      </c>
      <c r="D563" s="3" t="s">
        <v>497</v>
      </c>
      <c r="E563" s="16" t="s">
        <v>124</v>
      </c>
      <c r="F563" s="16" t="s">
        <v>1650</v>
      </c>
      <c r="G563" s="16" t="s">
        <v>1633</v>
      </c>
      <c r="H563" s="36" t="s">
        <v>2440</v>
      </c>
      <c r="I563" s="30">
        <v>2.9199395119858691</v>
      </c>
      <c r="J563" s="15">
        <v>0.68311071346713237</v>
      </c>
      <c r="K563" s="15">
        <v>0.21538850665049286</v>
      </c>
      <c r="L563" s="15">
        <v>0.22947756708327061</v>
      </c>
      <c r="M563" s="26">
        <v>1.7919627247849732</v>
      </c>
      <c r="N563" s="28">
        <v>0.83006535947712423</v>
      </c>
      <c r="O563" s="4">
        <v>3.2016129032258065</v>
      </c>
    </row>
    <row r="564" spans="1:15" ht="30" x14ac:dyDescent="0.25">
      <c r="A564" s="24">
        <v>2025</v>
      </c>
      <c r="B564" s="2" t="s">
        <v>492</v>
      </c>
      <c r="C564" s="24" t="s">
        <v>515</v>
      </c>
      <c r="D564" s="3" t="s">
        <v>496</v>
      </c>
      <c r="E564" s="16" t="s">
        <v>269</v>
      </c>
      <c r="F564" s="16" t="s">
        <v>1649</v>
      </c>
      <c r="G564" s="16" t="s">
        <v>1646</v>
      </c>
      <c r="H564" s="36" t="s">
        <v>2441</v>
      </c>
      <c r="I564" s="30">
        <v>2.8972089516913506</v>
      </c>
      <c r="J564" s="15">
        <v>0.45221626224454287</v>
      </c>
      <c r="K564" s="15">
        <v>0.11664387688884767</v>
      </c>
      <c r="L564" s="15">
        <v>0.27217219963060518</v>
      </c>
      <c r="M564" s="26">
        <v>2.0561766129273549</v>
      </c>
      <c r="N564" s="28">
        <v>0.84799999999999998</v>
      </c>
      <c r="O564" s="4">
        <v>2.9320388349514563</v>
      </c>
    </row>
    <row r="565" spans="1:15" ht="30" x14ac:dyDescent="0.25">
      <c r="A565" s="24">
        <v>2025</v>
      </c>
      <c r="B565" s="2" t="s">
        <v>492</v>
      </c>
      <c r="C565" s="24" t="s">
        <v>515</v>
      </c>
      <c r="D565" s="3" t="s">
        <v>498</v>
      </c>
      <c r="E565" s="16" t="s">
        <v>118</v>
      </c>
      <c r="F565" s="16" t="s">
        <v>1650</v>
      </c>
      <c r="G565" s="16" t="s">
        <v>1646</v>
      </c>
      <c r="H565" s="36" t="s">
        <v>2442</v>
      </c>
      <c r="I565" s="30">
        <v>2.7743077416860045</v>
      </c>
      <c r="J565" s="15">
        <v>0.34257224786728513</v>
      </c>
      <c r="K565" s="15">
        <v>0.15743885955474093</v>
      </c>
      <c r="L565" s="15">
        <v>0.25879608211928434</v>
      </c>
      <c r="M565" s="26">
        <v>2.0155005521446943</v>
      </c>
      <c r="N565" s="28">
        <v>0.84010840108401086</v>
      </c>
      <c r="O565" s="4">
        <v>3.361842105263158</v>
      </c>
    </row>
    <row r="566" spans="1:15" ht="30" x14ac:dyDescent="0.25">
      <c r="A566" s="24">
        <v>2025</v>
      </c>
      <c r="B566" s="2" t="s">
        <v>492</v>
      </c>
      <c r="C566" s="24" t="s">
        <v>515</v>
      </c>
      <c r="D566" s="3" t="s">
        <v>493</v>
      </c>
      <c r="E566" s="16" t="s">
        <v>115</v>
      </c>
      <c r="F566" s="16" t="s">
        <v>1649</v>
      </c>
      <c r="G566" s="16" t="s">
        <v>1646</v>
      </c>
      <c r="H566" s="36" t="s">
        <v>2443</v>
      </c>
      <c r="I566" s="30">
        <v>2.7171465764933678</v>
      </c>
      <c r="J566" s="15">
        <v>0.37871172593568325</v>
      </c>
      <c r="K566" s="15">
        <v>0.16556542404587427</v>
      </c>
      <c r="L566" s="15">
        <v>0.27485604599913954</v>
      </c>
      <c r="M566" s="26">
        <v>1.8980133805126707</v>
      </c>
      <c r="N566" s="28">
        <v>0.78260869565217395</v>
      </c>
      <c r="O566" s="4">
        <v>3.5528846153846154</v>
      </c>
    </row>
    <row r="567" spans="1:15" ht="30" x14ac:dyDescent="0.25">
      <c r="A567" s="24">
        <v>2025</v>
      </c>
      <c r="B567" s="2" t="s">
        <v>492</v>
      </c>
      <c r="C567" s="24" t="s">
        <v>515</v>
      </c>
      <c r="D567" s="3" t="s">
        <v>499</v>
      </c>
      <c r="E567" s="16" t="s">
        <v>82</v>
      </c>
      <c r="F567" s="16" t="s">
        <v>1650</v>
      </c>
      <c r="G567" s="16" t="s">
        <v>1638</v>
      </c>
      <c r="H567" s="36" t="s">
        <v>2444</v>
      </c>
      <c r="I567" s="30">
        <v>2.6750578008031778</v>
      </c>
      <c r="J567" s="15">
        <v>0.63287716115179415</v>
      </c>
      <c r="K567" s="15">
        <v>0.12582317073170732</v>
      </c>
      <c r="L567" s="15">
        <v>0.24876105018689404</v>
      </c>
      <c r="M567" s="26">
        <v>1.6675964187327823</v>
      </c>
      <c r="N567" s="28">
        <v>0.91666666666666663</v>
      </c>
      <c r="O567" s="4">
        <v>3.7272727272727271</v>
      </c>
    </row>
    <row r="568" spans="1:15" ht="31.5" x14ac:dyDescent="0.25">
      <c r="A568" s="24">
        <v>2025</v>
      </c>
      <c r="B568" s="2" t="s">
        <v>492</v>
      </c>
      <c r="C568" s="24" t="s">
        <v>515</v>
      </c>
      <c r="D568" s="3" t="s">
        <v>500</v>
      </c>
      <c r="E568" s="16" t="s">
        <v>110</v>
      </c>
      <c r="F568" s="16" t="s">
        <v>1650</v>
      </c>
      <c r="G568" s="16" t="s">
        <v>1628</v>
      </c>
      <c r="H568" s="36" t="s">
        <v>2445</v>
      </c>
      <c r="I568" s="30">
        <v>2.6502487917384556</v>
      </c>
      <c r="J568" s="15">
        <v>0.58367940760925574</v>
      </c>
      <c r="K568" s="15">
        <v>0.31962133490936556</v>
      </c>
      <c r="L568" s="15">
        <v>0.19519606386996913</v>
      </c>
      <c r="M568" s="26">
        <v>1.5517519853498649</v>
      </c>
      <c r="N568" s="28">
        <v>0.88888888888888884</v>
      </c>
      <c r="O568" s="4">
        <v>3.0869565217391304</v>
      </c>
    </row>
    <row r="569" spans="1:15" ht="30" x14ac:dyDescent="0.25">
      <c r="A569" s="24">
        <v>2025</v>
      </c>
      <c r="B569" s="2" t="s">
        <v>492</v>
      </c>
      <c r="C569" s="24" t="s">
        <v>515</v>
      </c>
      <c r="D569" s="3" t="s">
        <v>501</v>
      </c>
      <c r="E569" s="16" t="s">
        <v>271</v>
      </c>
      <c r="F569" s="16" t="s">
        <v>1649</v>
      </c>
      <c r="G569" s="16" t="s">
        <v>1635</v>
      </c>
      <c r="H569" s="36" t="s">
        <v>2446</v>
      </c>
      <c r="I569" s="30">
        <v>2.6356399409590843</v>
      </c>
      <c r="J569" s="15">
        <v>0.51357548007443299</v>
      </c>
      <c r="K569" s="15">
        <v>0.18670453784725868</v>
      </c>
      <c r="L569" s="15">
        <v>0.25940058581687675</v>
      </c>
      <c r="M569" s="26">
        <v>1.6759593372205159</v>
      </c>
      <c r="N569" s="28">
        <v>0.87951807228915657</v>
      </c>
      <c r="O569" s="4">
        <v>2.8356164383561642</v>
      </c>
    </row>
    <row r="570" spans="1:15" ht="30" x14ac:dyDescent="0.25">
      <c r="A570" s="24">
        <v>2025</v>
      </c>
      <c r="B570" s="2" t="s">
        <v>492</v>
      </c>
      <c r="C570" s="24" t="s">
        <v>515</v>
      </c>
      <c r="D570" s="3" t="s">
        <v>496</v>
      </c>
      <c r="E570" s="16" t="s">
        <v>96</v>
      </c>
      <c r="F570" s="16" t="s">
        <v>1650</v>
      </c>
      <c r="G570" s="16" t="s">
        <v>1637</v>
      </c>
      <c r="H570" s="36" t="s">
        <v>2447</v>
      </c>
      <c r="I570" s="30">
        <v>2.6311059713941973</v>
      </c>
      <c r="J570" s="15">
        <v>0.43718486855051908</v>
      </c>
      <c r="K570" s="15">
        <v>0.14183963077984815</v>
      </c>
      <c r="L570" s="15">
        <v>0.25850929784046051</v>
      </c>
      <c r="M570" s="26">
        <v>1.7935721742233697</v>
      </c>
      <c r="N570" s="28">
        <v>0.80821917808219179</v>
      </c>
      <c r="O570" s="4">
        <v>3.1724137931034484</v>
      </c>
    </row>
    <row r="571" spans="1:15" ht="30" x14ac:dyDescent="0.25">
      <c r="A571" s="24">
        <v>2025</v>
      </c>
      <c r="B571" s="2" t="s">
        <v>492</v>
      </c>
      <c r="C571" s="24" t="s">
        <v>515</v>
      </c>
      <c r="D571" s="3" t="s">
        <v>494</v>
      </c>
      <c r="E571" s="16" t="s">
        <v>125</v>
      </c>
      <c r="F571" s="16" t="s">
        <v>1650</v>
      </c>
      <c r="G571" s="16" t="s">
        <v>1634</v>
      </c>
      <c r="H571" s="36" t="s">
        <v>1948</v>
      </c>
      <c r="I571" s="30">
        <v>2.6303186114329984</v>
      </c>
      <c r="J571" s="15">
        <v>0.60019382869986826</v>
      </c>
      <c r="K571" s="15">
        <v>0.24782654524283124</v>
      </c>
      <c r="L571" s="15">
        <v>0.21929499794951091</v>
      </c>
      <c r="M571" s="26">
        <v>1.5630032395407878</v>
      </c>
      <c r="N571" s="28">
        <v>0.82191780821917804</v>
      </c>
      <c r="O571" s="4">
        <v>3.3333333333333335</v>
      </c>
    </row>
    <row r="572" spans="1:15" ht="30" x14ac:dyDescent="0.25">
      <c r="A572" s="24">
        <v>2025</v>
      </c>
      <c r="B572" s="2" t="s">
        <v>492</v>
      </c>
      <c r="C572" s="24" t="s">
        <v>515</v>
      </c>
      <c r="D572" s="3" t="s">
        <v>496</v>
      </c>
      <c r="E572" s="16" t="s">
        <v>127</v>
      </c>
      <c r="F572" s="16" t="s">
        <v>1650</v>
      </c>
      <c r="G572" s="16" t="s">
        <v>1636</v>
      </c>
      <c r="H572" s="36" t="s">
        <v>1949</v>
      </c>
      <c r="I572" s="30">
        <v>2.6245053766226425</v>
      </c>
      <c r="J572" s="15">
        <v>0.61757904254182361</v>
      </c>
      <c r="K572" s="15">
        <v>0.20013090859143945</v>
      </c>
      <c r="L572" s="15">
        <v>0.24192321446924736</v>
      </c>
      <c r="M572" s="26">
        <v>1.5648722110201323</v>
      </c>
      <c r="N572" s="28">
        <v>0.85263157894736841</v>
      </c>
      <c r="O572" s="4">
        <v>3.6455696202531644</v>
      </c>
    </row>
    <row r="573" spans="1:15" ht="30" x14ac:dyDescent="0.25">
      <c r="A573" s="24">
        <v>2025</v>
      </c>
      <c r="B573" s="2" t="s">
        <v>492</v>
      </c>
      <c r="C573" s="24" t="s">
        <v>515</v>
      </c>
      <c r="D573" s="3" t="s">
        <v>493</v>
      </c>
      <c r="E573" s="16" t="s">
        <v>276</v>
      </c>
      <c r="F573" s="16" t="s">
        <v>1649</v>
      </c>
      <c r="G573" s="16" t="s">
        <v>1629</v>
      </c>
      <c r="H573" s="36" t="s">
        <v>1950</v>
      </c>
      <c r="I573" s="30">
        <v>2.6231205137607327</v>
      </c>
      <c r="J573" s="15">
        <v>0.45354523843870242</v>
      </c>
      <c r="K573" s="15">
        <v>0.21156685665253233</v>
      </c>
      <c r="L573" s="15">
        <v>0.19611933267484138</v>
      </c>
      <c r="M573" s="26">
        <v>1.7618890859946563</v>
      </c>
      <c r="N573" s="28">
        <v>0.82926829268292679</v>
      </c>
      <c r="O573" s="4">
        <v>3.6129032258064515</v>
      </c>
    </row>
    <row r="574" spans="1:15" ht="30" x14ac:dyDescent="0.25">
      <c r="A574" s="24">
        <v>2025</v>
      </c>
      <c r="B574" s="2" t="s">
        <v>492</v>
      </c>
      <c r="C574" s="24" t="s">
        <v>515</v>
      </c>
      <c r="D574" s="3" t="s">
        <v>496</v>
      </c>
      <c r="E574" s="16" t="s">
        <v>262</v>
      </c>
      <c r="F574" s="16" t="s">
        <v>1650</v>
      </c>
      <c r="G574" s="16" t="s">
        <v>1641</v>
      </c>
      <c r="H574" s="36" t="s">
        <v>1951</v>
      </c>
      <c r="I574" s="30">
        <v>2.6172490837449693</v>
      </c>
      <c r="J574" s="15">
        <v>0.44117850976515355</v>
      </c>
      <c r="K574" s="15">
        <v>0.18552304464757163</v>
      </c>
      <c r="L574" s="15">
        <v>0.22245621544357058</v>
      </c>
      <c r="M574" s="26">
        <v>1.7680913138886734</v>
      </c>
      <c r="N574" s="28">
        <v>0.85436893203883491</v>
      </c>
      <c r="O574" s="4">
        <v>3.2325581395348837</v>
      </c>
    </row>
    <row r="575" spans="1:15" ht="30" x14ac:dyDescent="0.25">
      <c r="A575" s="24">
        <v>2025</v>
      </c>
      <c r="B575" s="2" t="s">
        <v>492</v>
      </c>
      <c r="C575" s="24" t="s">
        <v>515</v>
      </c>
      <c r="D575" s="3" t="s">
        <v>497</v>
      </c>
      <c r="E575" s="16" t="s">
        <v>502</v>
      </c>
      <c r="F575" s="16" t="s">
        <v>1650</v>
      </c>
      <c r="G575" s="16" t="s">
        <v>1632</v>
      </c>
      <c r="H575" s="36" t="s">
        <v>1952</v>
      </c>
      <c r="I575" s="30">
        <v>2.6130062736811501</v>
      </c>
      <c r="J575" s="15">
        <v>0.54995224807403664</v>
      </c>
      <c r="K575" s="15">
        <v>0.15220611181906482</v>
      </c>
      <c r="L575" s="15">
        <v>0.19181680604224347</v>
      </c>
      <c r="M575" s="26">
        <v>1.7190311077458051</v>
      </c>
      <c r="N575" s="28">
        <v>0.9375</v>
      </c>
      <c r="O575" s="4">
        <v>3.3333333333333335</v>
      </c>
    </row>
    <row r="576" spans="1:15" ht="31.5" x14ac:dyDescent="0.25">
      <c r="A576" s="24">
        <v>2025</v>
      </c>
      <c r="B576" s="2" t="s">
        <v>492</v>
      </c>
      <c r="C576" s="24" t="s">
        <v>515</v>
      </c>
      <c r="D576" s="3" t="s">
        <v>503</v>
      </c>
      <c r="E576" s="16" t="s">
        <v>130</v>
      </c>
      <c r="F576" s="16" t="s">
        <v>1650</v>
      </c>
      <c r="G576" s="16" t="s">
        <v>1638</v>
      </c>
      <c r="H576" s="36" t="s">
        <v>1953</v>
      </c>
      <c r="I576" s="30">
        <v>2.6088912263958837</v>
      </c>
      <c r="J576" s="15">
        <v>0.5315153742761296</v>
      </c>
      <c r="K576" s="15">
        <v>0.17550957509795712</v>
      </c>
      <c r="L576" s="15">
        <v>0.22104162981372261</v>
      </c>
      <c r="M576" s="26">
        <v>1.6808246472080743</v>
      </c>
      <c r="N576" s="28">
        <v>0.79200000000000004</v>
      </c>
      <c r="O576" s="4">
        <v>3.5050505050505052</v>
      </c>
    </row>
    <row r="577" spans="1:15" ht="31.5" x14ac:dyDescent="0.25">
      <c r="A577" s="24">
        <v>2025</v>
      </c>
      <c r="B577" s="2" t="s">
        <v>492</v>
      </c>
      <c r="C577" s="24" t="s">
        <v>515</v>
      </c>
      <c r="D577" s="3" t="s">
        <v>504</v>
      </c>
      <c r="E577" s="16" t="s">
        <v>553</v>
      </c>
      <c r="F577" s="16" t="s">
        <v>1650</v>
      </c>
      <c r="G577" s="16" t="s">
        <v>1632</v>
      </c>
      <c r="H577" s="36" t="s">
        <v>1954</v>
      </c>
      <c r="I577" s="30">
        <v>2.6086282265350031</v>
      </c>
      <c r="J577" s="15">
        <v>0.58274958561721113</v>
      </c>
      <c r="K577" s="15">
        <v>0.21408279960083038</v>
      </c>
      <c r="L577" s="15">
        <v>0.25745295521934131</v>
      </c>
      <c r="M577" s="26">
        <v>1.5543428860976203</v>
      </c>
      <c r="N577" s="28">
        <v>0.81159420289855078</v>
      </c>
      <c r="O577" s="4">
        <v>4.1909090909090905</v>
      </c>
    </row>
    <row r="578" spans="1:15" ht="30" x14ac:dyDescent="0.25">
      <c r="A578" s="24">
        <v>2025</v>
      </c>
      <c r="B578" s="2" t="s">
        <v>492</v>
      </c>
      <c r="C578" s="24" t="s">
        <v>515</v>
      </c>
      <c r="D578" s="3" t="s">
        <v>505</v>
      </c>
      <c r="E578" s="16" t="s">
        <v>243</v>
      </c>
      <c r="F578" s="16" t="s">
        <v>1650</v>
      </c>
      <c r="G578" s="16" t="s">
        <v>1647</v>
      </c>
      <c r="H578" s="36" t="s">
        <v>1955</v>
      </c>
      <c r="I578" s="30">
        <v>2.6026674927029072</v>
      </c>
      <c r="J578" s="15">
        <v>0.50957234425990783</v>
      </c>
      <c r="K578" s="15">
        <v>8.5312451422353483E-2</v>
      </c>
      <c r="L578" s="15">
        <v>0.19718134561340717</v>
      </c>
      <c r="M578" s="26">
        <v>1.8106013514072388</v>
      </c>
      <c r="N578" s="28">
        <v>0.94117647058823528</v>
      </c>
      <c r="O578" s="4">
        <v>2.7333333333333334</v>
      </c>
    </row>
    <row r="579" spans="1:15" ht="30" x14ac:dyDescent="0.25">
      <c r="A579" s="24">
        <v>2025</v>
      </c>
      <c r="B579" s="2" t="s">
        <v>492</v>
      </c>
      <c r="C579" s="24" t="s">
        <v>515</v>
      </c>
      <c r="D579" s="3" t="s">
        <v>506</v>
      </c>
      <c r="E579" s="16" t="s">
        <v>98</v>
      </c>
      <c r="F579" s="16" t="s">
        <v>1650</v>
      </c>
      <c r="G579" s="16" t="s">
        <v>1639</v>
      </c>
      <c r="H579" s="36" t="s">
        <v>1956</v>
      </c>
      <c r="I579" s="30">
        <v>2.5994047788917061</v>
      </c>
      <c r="J579" s="15">
        <v>0.50619605779504617</v>
      </c>
      <c r="K579" s="15">
        <v>0.16411221141774229</v>
      </c>
      <c r="L579" s="15">
        <v>0.20561740031498449</v>
      </c>
      <c r="M579" s="26">
        <v>1.7234791093639332</v>
      </c>
      <c r="N579" s="28">
        <v>0.82702702702702702</v>
      </c>
      <c r="O579" s="4">
        <v>3.875</v>
      </c>
    </row>
    <row r="580" spans="1:15" ht="30" x14ac:dyDescent="0.25">
      <c r="A580" s="24">
        <v>2025</v>
      </c>
      <c r="B580" s="2" t="s">
        <v>492</v>
      </c>
      <c r="C580" s="24" t="s">
        <v>515</v>
      </c>
      <c r="D580" s="3" t="s">
        <v>509</v>
      </c>
      <c r="E580" s="16" t="s">
        <v>73</v>
      </c>
      <c r="F580" s="16" t="s">
        <v>1650</v>
      </c>
      <c r="G580" s="16" t="s">
        <v>1646</v>
      </c>
      <c r="H580" s="36" t="s">
        <v>1957</v>
      </c>
      <c r="I580" s="30">
        <v>2.5886748088844209</v>
      </c>
      <c r="J580" s="15">
        <v>0.35284112636655529</v>
      </c>
      <c r="K580" s="15">
        <v>0.13223337218260475</v>
      </c>
      <c r="L580" s="15">
        <v>0.31151714511733147</v>
      </c>
      <c r="M580" s="26">
        <v>1.7920831652179297</v>
      </c>
      <c r="N580" s="28">
        <v>0.76190476190476186</v>
      </c>
      <c r="O580" s="4">
        <v>3.4285714285714284</v>
      </c>
    </row>
    <row r="581" spans="1:15" ht="31.5" x14ac:dyDescent="0.25">
      <c r="A581" s="24">
        <v>2025</v>
      </c>
      <c r="B581" s="2" t="s">
        <v>492</v>
      </c>
      <c r="C581" s="24" t="s">
        <v>515</v>
      </c>
      <c r="D581" s="3" t="s">
        <v>507</v>
      </c>
      <c r="E581" s="16" t="s">
        <v>77</v>
      </c>
      <c r="F581" s="16" t="s">
        <v>1650</v>
      </c>
      <c r="G581" s="16" t="s">
        <v>1636</v>
      </c>
      <c r="H581" s="36" t="s">
        <v>1958</v>
      </c>
      <c r="I581" s="30">
        <v>2.5885923029908611</v>
      </c>
      <c r="J581" s="15">
        <v>0.48111992361883082</v>
      </c>
      <c r="K581" s="15">
        <v>0.1804597423510467</v>
      </c>
      <c r="L581" s="15">
        <v>0.20178387371890999</v>
      </c>
      <c r="M581" s="26">
        <v>1.7252287633020738</v>
      </c>
      <c r="N581" s="28">
        <v>0.89473684210526316</v>
      </c>
      <c r="O581" s="4">
        <v>4.4117647058823533</v>
      </c>
    </row>
    <row r="582" spans="1:15" ht="30" x14ac:dyDescent="0.25">
      <c r="A582" s="24">
        <v>2025</v>
      </c>
      <c r="B582" s="2" t="s">
        <v>492</v>
      </c>
      <c r="C582" s="24" t="s">
        <v>515</v>
      </c>
      <c r="D582" s="3" t="s">
        <v>508</v>
      </c>
      <c r="E582" s="16" t="s">
        <v>202</v>
      </c>
      <c r="F582" s="16" t="s">
        <v>1650</v>
      </c>
      <c r="G582" s="16" t="s">
        <v>1639</v>
      </c>
      <c r="H582" s="36" t="s">
        <v>1959</v>
      </c>
      <c r="I582" s="30">
        <v>2.5872054158633286</v>
      </c>
      <c r="J582" s="15">
        <v>0.53524980777588338</v>
      </c>
      <c r="K582" s="15">
        <v>0.26607142857142857</v>
      </c>
      <c r="L582" s="15">
        <v>0.25503579498677648</v>
      </c>
      <c r="M582" s="26">
        <v>1.5308483845292404</v>
      </c>
      <c r="N582" s="28">
        <v>0.67391304347826086</v>
      </c>
      <c r="O582" s="4">
        <v>3.8275862068965516</v>
      </c>
    </row>
    <row r="583" spans="1:15" ht="30" x14ac:dyDescent="0.25">
      <c r="A583" s="24">
        <v>2025</v>
      </c>
      <c r="B583" s="2" t="s">
        <v>492</v>
      </c>
      <c r="C583" s="24" t="s">
        <v>515</v>
      </c>
      <c r="D583" s="3" t="s">
        <v>494</v>
      </c>
      <c r="E583" s="16" t="s">
        <v>231</v>
      </c>
      <c r="F583" s="16" t="s">
        <v>1650</v>
      </c>
      <c r="G583" s="16" t="s">
        <v>1645</v>
      </c>
      <c r="H583" s="36" t="s">
        <v>1960</v>
      </c>
      <c r="I583" s="30">
        <v>2.5537159312035334</v>
      </c>
      <c r="J583" s="15">
        <v>0.42472063571191199</v>
      </c>
      <c r="K583" s="15">
        <v>0.12431035908530962</v>
      </c>
      <c r="L583" s="15">
        <v>0.22045254240162218</v>
      </c>
      <c r="M583" s="26">
        <v>1.7842323940046896</v>
      </c>
      <c r="N583" s="28">
        <v>0.80851063829787229</v>
      </c>
      <c r="O583" s="4">
        <v>2.8214285714285716</v>
      </c>
    </row>
    <row r="584" spans="1:15" ht="30" x14ac:dyDescent="0.25">
      <c r="A584" s="24">
        <v>2025</v>
      </c>
      <c r="B584" s="2" t="s">
        <v>492</v>
      </c>
      <c r="C584" s="24" t="s">
        <v>515</v>
      </c>
      <c r="D584" s="3" t="s">
        <v>493</v>
      </c>
      <c r="E584" s="16" t="s">
        <v>99</v>
      </c>
      <c r="F584" s="16" t="s">
        <v>1650</v>
      </c>
      <c r="G584" s="16" t="s">
        <v>1630</v>
      </c>
      <c r="H584" s="36" t="s">
        <v>1961</v>
      </c>
      <c r="I584" s="30">
        <v>2.5453038126272265</v>
      </c>
      <c r="J584" s="15">
        <v>0.48501267434857914</v>
      </c>
      <c r="K584" s="15">
        <v>0.14142970869834912</v>
      </c>
      <c r="L584" s="15">
        <v>0.21883808137822755</v>
      </c>
      <c r="M584" s="26">
        <v>1.7000233482020706</v>
      </c>
      <c r="N584" s="28">
        <v>0.75213675213675213</v>
      </c>
      <c r="O584" s="4">
        <v>2.9882352941176471</v>
      </c>
    </row>
    <row r="585" spans="1:15" ht="30" x14ac:dyDescent="0.25">
      <c r="A585" s="24">
        <v>2025</v>
      </c>
      <c r="B585" s="2" t="s">
        <v>492</v>
      </c>
      <c r="C585" s="24" t="s">
        <v>515</v>
      </c>
      <c r="D585" s="3" t="s">
        <v>501</v>
      </c>
      <c r="E585" s="16" t="s">
        <v>87</v>
      </c>
      <c r="F585" s="16" t="s">
        <v>1650</v>
      </c>
      <c r="G585" s="16" t="s">
        <v>1647</v>
      </c>
      <c r="H585" s="36" t="s">
        <v>1962</v>
      </c>
      <c r="I585" s="30">
        <v>2.5437679774661195</v>
      </c>
      <c r="J585" s="15">
        <v>0.51514859209466346</v>
      </c>
      <c r="K585" s="15">
        <v>0.31842760807755044</v>
      </c>
      <c r="L585" s="15">
        <v>0.23173676036964064</v>
      </c>
      <c r="M585" s="26">
        <v>1.4784550169242652</v>
      </c>
      <c r="N585" s="28">
        <v>0.60946745562130178</v>
      </c>
      <c r="O585" s="4">
        <v>3.6428571428571428</v>
      </c>
    </row>
    <row r="586" spans="1:15" ht="30" x14ac:dyDescent="0.25">
      <c r="A586" s="24">
        <v>2025</v>
      </c>
      <c r="B586" s="2" t="s">
        <v>492</v>
      </c>
      <c r="C586" s="24" t="s">
        <v>515</v>
      </c>
      <c r="D586" s="3" t="s">
        <v>496</v>
      </c>
      <c r="E586" s="16" t="s">
        <v>102</v>
      </c>
      <c r="F586" s="16" t="s">
        <v>1650</v>
      </c>
      <c r="G586" s="16" t="s">
        <v>1644</v>
      </c>
      <c r="H586" s="36" t="s">
        <v>1963</v>
      </c>
      <c r="I586" s="30">
        <v>2.5216120250376801</v>
      </c>
      <c r="J586" s="15">
        <v>0.42030631312007838</v>
      </c>
      <c r="K586" s="15">
        <v>8.9984358706986428E-2</v>
      </c>
      <c r="L586" s="15">
        <v>0.21303543013411894</v>
      </c>
      <c r="M586" s="26">
        <v>1.7982859230764965</v>
      </c>
      <c r="N586" s="28">
        <v>0.75324675324675328</v>
      </c>
      <c r="O586" s="4">
        <v>3.25</v>
      </c>
    </row>
    <row r="587" spans="1:15" ht="30" x14ac:dyDescent="0.25">
      <c r="A587" s="24">
        <v>2025</v>
      </c>
      <c r="B587" s="2" t="s">
        <v>492</v>
      </c>
      <c r="C587" s="24" t="s">
        <v>515</v>
      </c>
      <c r="D587" s="3" t="s">
        <v>509</v>
      </c>
      <c r="E587" s="16" t="s">
        <v>129</v>
      </c>
      <c r="F587" s="16" t="s">
        <v>1649</v>
      </c>
      <c r="G587" s="16" t="s">
        <v>1645</v>
      </c>
      <c r="H587" s="36" t="s">
        <v>1964</v>
      </c>
      <c r="I587" s="30">
        <v>2.5088193233470215</v>
      </c>
      <c r="J587" s="15">
        <v>0.42925861468847892</v>
      </c>
      <c r="K587" s="15">
        <v>9.6945830916837533E-2</v>
      </c>
      <c r="L587" s="15">
        <v>0.22917868684635201</v>
      </c>
      <c r="M587" s="26">
        <v>1.7534361908953531</v>
      </c>
      <c r="N587" s="28">
        <v>0.80597014925373134</v>
      </c>
      <c r="O587" s="4">
        <v>4.1538461538461542</v>
      </c>
    </row>
    <row r="588" spans="1:15" ht="31.5" x14ac:dyDescent="0.25">
      <c r="A588" s="24">
        <v>2025</v>
      </c>
      <c r="B588" s="2" t="s">
        <v>492</v>
      </c>
      <c r="C588" s="24" t="s">
        <v>515</v>
      </c>
      <c r="D588" s="3" t="s">
        <v>510</v>
      </c>
      <c r="E588" s="16" t="s">
        <v>138</v>
      </c>
      <c r="F588" s="16" t="s">
        <v>1649</v>
      </c>
      <c r="G588" s="16" t="s">
        <v>1647</v>
      </c>
      <c r="H588" s="36" t="s">
        <v>1965</v>
      </c>
      <c r="I588" s="30">
        <v>2.4617807160968574</v>
      </c>
      <c r="J588" s="15">
        <v>0.51863128746926979</v>
      </c>
      <c r="K588" s="15">
        <v>0.14852856656426122</v>
      </c>
      <c r="L588" s="15">
        <v>0.25731904528377558</v>
      </c>
      <c r="M588" s="26">
        <v>1.5373018167795509</v>
      </c>
      <c r="N588" s="28">
        <v>0.67741935483870963</v>
      </c>
      <c r="O588" s="4">
        <v>3.6451612903225805</v>
      </c>
    </row>
    <row r="589" spans="1:15" ht="31.5" x14ac:dyDescent="0.25">
      <c r="A589" s="24">
        <v>2025</v>
      </c>
      <c r="B589" s="2" t="s">
        <v>492</v>
      </c>
      <c r="C589" s="24" t="s">
        <v>515</v>
      </c>
      <c r="D589" s="3" t="s">
        <v>511</v>
      </c>
      <c r="E589" s="16" t="s">
        <v>132</v>
      </c>
      <c r="F589" s="16" t="s">
        <v>1650</v>
      </c>
      <c r="G589" s="16" t="s">
        <v>1640</v>
      </c>
      <c r="H589" s="36" t="s">
        <v>1966</v>
      </c>
      <c r="I589" s="30">
        <v>2.4243088788571243</v>
      </c>
      <c r="J589" s="15">
        <v>0.52676343280757676</v>
      </c>
      <c r="K589" s="15">
        <v>0.15104209102105609</v>
      </c>
      <c r="L589" s="15">
        <v>0.22898627564386764</v>
      </c>
      <c r="M589" s="26">
        <v>1.5175170793846238</v>
      </c>
      <c r="N589" s="28">
        <v>0.62831858407079644</v>
      </c>
      <c r="O589" s="4">
        <v>3.8088235294117645</v>
      </c>
    </row>
    <row r="590" spans="1:15" ht="30" x14ac:dyDescent="0.25">
      <c r="A590" s="24">
        <v>2025</v>
      </c>
      <c r="B590" s="2" t="s">
        <v>492</v>
      </c>
      <c r="C590" s="24" t="s">
        <v>515</v>
      </c>
      <c r="D590" s="3" t="s">
        <v>497</v>
      </c>
      <c r="E590" s="16" t="s">
        <v>136</v>
      </c>
      <c r="F590" s="16" t="s">
        <v>1650</v>
      </c>
      <c r="G590" s="16" t="s">
        <v>1641</v>
      </c>
      <c r="H590" s="36" t="s">
        <v>1967</v>
      </c>
      <c r="I590" s="30">
        <v>2.3792998840048796</v>
      </c>
      <c r="J590" s="15">
        <v>0.41766251350416134</v>
      </c>
      <c r="K590" s="15">
        <v>5.9330357142857143E-2</v>
      </c>
      <c r="L590" s="15">
        <v>0.19271418603239715</v>
      </c>
      <c r="M590" s="26">
        <v>1.7095928273254641</v>
      </c>
      <c r="N590" s="28">
        <v>0.73913043478260865</v>
      </c>
      <c r="O590" s="4">
        <v>2.0714285714285716</v>
      </c>
    </row>
    <row r="591" spans="1:15" ht="30" x14ac:dyDescent="0.25">
      <c r="A591" s="24">
        <v>2025</v>
      </c>
      <c r="B591" s="2" t="s">
        <v>492</v>
      </c>
      <c r="C591" s="24" t="s">
        <v>515</v>
      </c>
      <c r="D591" s="3" t="s">
        <v>497</v>
      </c>
      <c r="E591" s="16" t="s">
        <v>181</v>
      </c>
      <c r="F591" s="16" t="s">
        <v>1650</v>
      </c>
      <c r="G591" s="16" t="s">
        <v>1643</v>
      </c>
      <c r="H591" s="36" t="s">
        <v>1968</v>
      </c>
      <c r="I591" s="30">
        <v>2.3790305912762797</v>
      </c>
      <c r="J591" s="15">
        <v>0.46748587734495389</v>
      </c>
      <c r="K591" s="15">
        <v>0.11360284391534391</v>
      </c>
      <c r="L591" s="15">
        <v>0.21888833683472941</v>
      </c>
      <c r="M591" s="26">
        <v>1.5790535331812525</v>
      </c>
      <c r="N591" s="28">
        <v>0.9375</v>
      </c>
      <c r="O591" s="4">
        <v>2.7333333333333334</v>
      </c>
    </row>
    <row r="592" spans="1:15" ht="31.5" x14ac:dyDescent="0.25">
      <c r="A592" s="24">
        <v>2025</v>
      </c>
      <c r="B592" s="2" t="s">
        <v>492</v>
      </c>
      <c r="C592" s="24" t="s">
        <v>515</v>
      </c>
      <c r="D592" s="3" t="s">
        <v>512</v>
      </c>
      <c r="E592" s="16" t="s">
        <v>89</v>
      </c>
      <c r="F592" s="16" t="s">
        <v>1650</v>
      </c>
      <c r="G592" s="16" t="s">
        <v>1631</v>
      </c>
      <c r="H592" s="36" t="s">
        <v>1969</v>
      </c>
      <c r="I592" s="30">
        <v>2.3523638932988749</v>
      </c>
      <c r="J592" s="15">
        <v>0.48636975049288828</v>
      </c>
      <c r="K592" s="15">
        <v>0.17651560400399796</v>
      </c>
      <c r="L592" s="15">
        <v>0.26455560923623</v>
      </c>
      <c r="M592" s="26">
        <v>1.4249229295657586</v>
      </c>
      <c r="N592" s="28">
        <v>0.59375</v>
      </c>
      <c r="O592" s="4">
        <v>3.6481481481481484</v>
      </c>
    </row>
    <row r="593" spans="1:15" ht="30" x14ac:dyDescent="0.25">
      <c r="A593" s="24">
        <v>2025</v>
      </c>
      <c r="B593" s="2" t="s">
        <v>492</v>
      </c>
      <c r="C593" s="24" t="s">
        <v>515</v>
      </c>
      <c r="D593" s="3" t="s">
        <v>513</v>
      </c>
      <c r="E593" s="16" t="s">
        <v>103</v>
      </c>
      <c r="F593" s="16" t="s">
        <v>1650</v>
      </c>
      <c r="G593" s="16" t="s">
        <v>1642</v>
      </c>
      <c r="H593" s="36" t="s">
        <v>1970</v>
      </c>
      <c r="I593" s="30">
        <v>2.2125200344316607</v>
      </c>
      <c r="J593" s="15">
        <v>0.54046350366945339</v>
      </c>
      <c r="K593" s="15">
        <v>0.13443770904967736</v>
      </c>
      <c r="L593" s="15">
        <v>0.2584940243913828</v>
      </c>
      <c r="M593" s="26">
        <v>1.2791247973211473</v>
      </c>
      <c r="N593" s="28">
        <v>0.51219512195121952</v>
      </c>
      <c r="O593" s="4">
        <v>3.6585365853658538</v>
      </c>
    </row>
    <row r="594" spans="1:15" ht="30" x14ac:dyDescent="0.25">
      <c r="A594" s="24">
        <v>2025</v>
      </c>
      <c r="B594" s="2" t="s">
        <v>492</v>
      </c>
      <c r="C594" s="24" t="s">
        <v>515</v>
      </c>
      <c r="D594" s="3" t="s">
        <v>497</v>
      </c>
      <c r="E594" s="16" t="s">
        <v>4145</v>
      </c>
      <c r="F594" s="16" t="s">
        <v>1650</v>
      </c>
      <c r="G594" s="16" t="s">
        <v>1640</v>
      </c>
      <c r="H594" s="36" t="s">
        <v>1971</v>
      </c>
      <c r="I594" s="30">
        <v>1.9839876303590958</v>
      </c>
      <c r="J594" s="15">
        <v>0.43700910889715905</v>
      </c>
      <c r="K594" s="15">
        <v>0.1863717731765227</v>
      </c>
      <c r="L594" s="15">
        <v>0.19461518017659013</v>
      </c>
      <c r="M594" s="26">
        <v>1.165991568108824</v>
      </c>
      <c r="N594" s="28">
        <v>0.47058823529411764</v>
      </c>
      <c r="O594" s="4">
        <v>3.6744186046511627</v>
      </c>
    </row>
    <row r="595" spans="1:15" ht="30" x14ac:dyDescent="0.25">
      <c r="A595" s="24">
        <v>2025</v>
      </c>
      <c r="B595" s="2" t="s">
        <v>492</v>
      </c>
      <c r="C595" s="24" t="s">
        <v>515</v>
      </c>
      <c r="D595" s="3" t="s">
        <v>496</v>
      </c>
      <c r="E595" s="16" t="s">
        <v>71</v>
      </c>
      <c r="F595" s="16" t="s">
        <v>1650</v>
      </c>
      <c r="G595" s="16" t="s">
        <v>1647</v>
      </c>
      <c r="H595" s="36" t="s">
        <v>1972</v>
      </c>
      <c r="I595" s="30">
        <v>1.9312054424142515</v>
      </c>
      <c r="J595" s="15">
        <v>0.48707114685299358</v>
      </c>
      <c r="K595" s="15">
        <v>9.0317832556816399E-2</v>
      </c>
      <c r="L595" s="15">
        <v>0.18567108186747389</v>
      </c>
      <c r="M595" s="26">
        <v>1.1681453811369678</v>
      </c>
      <c r="N595" s="28">
        <v>0.44117647058823528</v>
      </c>
      <c r="O595" s="4">
        <v>3.4318181818181817</v>
      </c>
    </row>
    <row r="596" spans="1:15" ht="31.5" x14ac:dyDescent="0.25">
      <c r="A596" s="24">
        <v>2025</v>
      </c>
      <c r="B596" s="2" t="s">
        <v>492</v>
      </c>
      <c r="C596" s="24" t="s">
        <v>515</v>
      </c>
      <c r="D596" s="3" t="s">
        <v>514</v>
      </c>
      <c r="E596" s="16" t="s">
        <v>245</v>
      </c>
      <c r="F596" s="16" t="s">
        <v>1650</v>
      </c>
      <c r="G596" s="16" t="s">
        <v>1647</v>
      </c>
      <c r="H596" s="36" t="s">
        <v>1973</v>
      </c>
      <c r="I596" s="30">
        <v>1.8271777229485964</v>
      </c>
      <c r="J596" s="15">
        <v>0.53497630880073033</v>
      </c>
      <c r="K596" s="15">
        <v>0.19755690068445397</v>
      </c>
      <c r="L596" s="15">
        <v>0.20677686640458864</v>
      </c>
      <c r="M596" s="26">
        <v>0.88786764705882337</v>
      </c>
      <c r="N596" s="28">
        <v>0.30357142857142855</v>
      </c>
      <c r="O596" s="4">
        <v>3.5882352941176472</v>
      </c>
    </row>
    <row r="597" spans="1:15" ht="30" x14ac:dyDescent="0.25">
      <c r="A597" s="24">
        <v>2025</v>
      </c>
      <c r="B597" s="2" t="s">
        <v>492</v>
      </c>
      <c r="C597" s="24" t="s">
        <v>515</v>
      </c>
      <c r="D597" s="3" t="s">
        <v>501</v>
      </c>
      <c r="E597" s="16" t="s">
        <v>97</v>
      </c>
      <c r="F597" s="16" t="s">
        <v>1650</v>
      </c>
      <c r="G597" s="16" t="s">
        <v>1647</v>
      </c>
      <c r="H597" s="36" t="s">
        <v>1974</v>
      </c>
      <c r="I597" s="30">
        <v>1.6902849067847328</v>
      </c>
      <c r="J597" s="15">
        <v>0.30282163989856303</v>
      </c>
      <c r="K597" s="15">
        <v>6.5528571428571422E-2</v>
      </c>
      <c r="L597" s="15">
        <v>0.19737961832039214</v>
      </c>
      <c r="M597" s="26">
        <v>1.1245550771372061</v>
      </c>
      <c r="N597" s="28">
        <v>0.42142857142857143</v>
      </c>
      <c r="O597" s="4">
        <v>3.2363636363636363</v>
      </c>
    </row>
    <row r="598" spans="1:15" ht="30" x14ac:dyDescent="0.25">
      <c r="A598" s="24">
        <v>2025</v>
      </c>
      <c r="B598" s="2" t="s">
        <v>492</v>
      </c>
      <c r="C598" s="24" t="s">
        <v>515</v>
      </c>
      <c r="D598" s="3" t="s">
        <v>493</v>
      </c>
      <c r="E598" s="16" t="s">
        <v>67</v>
      </c>
      <c r="F598" s="16" t="s">
        <v>1650</v>
      </c>
      <c r="G598" s="16" t="s">
        <v>1642</v>
      </c>
      <c r="H598" s="36" t="s">
        <v>1975</v>
      </c>
      <c r="I598" s="30">
        <v>1.6320962112131272</v>
      </c>
      <c r="J598" s="15">
        <v>0.40773195565459153</v>
      </c>
      <c r="K598" s="15">
        <v>9.464285714285714E-2</v>
      </c>
      <c r="L598" s="15">
        <v>0.16227606873074579</v>
      </c>
      <c r="M598" s="26">
        <v>0.96744532968493291</v>
      </c>
      <c r="N598" s="28">
        <v>0.3125</v>
      </c>
      <c r="O598" s="4">
        <v>3.2</v>
      </c>
    </row>
    <row r="599" spans="1:15" ht="30" x14ac:dyDescent="0.25">
      <c r="A599" s="24">
        <v>2025</v>
      </c>
      <c r="B599" s="2" t="s">
        <v>492</v>
      </c>
      <c r="C599" s="24" t="s">
        <v>515</v>
      </c>
      <c r="D599" s="3" t="s">
        <v>494</v>
      </c>
      <c r="E599" s="16" t="s">
        <v>414</v>
      </c>
      <c r="F599" s="16" t="s">
        <v>1650</v>
      </c>
      <c r="G599" s="16" t="s">
        <v>1647</v>
      </c>
      <c r="H599" s="36" t="s">
        <v>1976</v>
      </c>
      <c r="I599" s="30">
        <v>1.3017901048178526</v>
      </c>
      <c r="J599" s="15">
        <v>7.3964497041420121E-2</v>
      </c>
      <c r="K599" s="15">
        <v>6.5010504201680669E-2</v>
      </c>
      <c r="L599" s="15">
        <v>0.12906141206313754</v>
      </c>
      <c r="M599" s="26">
        <v>1.0337536915116143</v>
      </c>
      <c r="N599" s="28">
        <v>0.40327868852459015</v>
      </c>
      <c r="O599" s="4">
        <v>3.4224137931034484</v>
      </c>
    </row>
    <row r="600" spans="1:15" ht="15.75" x14ac:dyDescent="0.25">
      <c r="A600" s="24">
        <v>2025</v>
      </c>
      <c r="B600" s="17" t="s">
        <v>207</v>
      </c>
      <c r="C600" s="24" t="s">
        <v>546</v>
      </c>
      <c r="D600" s="3" t="s">
        <v>516</v>
      </c>
      <c r="E600" s="16" t="s">
        <v>55</v>
      </c>
      <c r="F600" s="16" t="s">
        <v>1649</v>
      </c>
      <c r="G600" s="16" t="s">
        <v>1646</v>
      </c>
      <c r="H600" s="36" t="s">
        <v>2448</v>
      </c>
      <c r="I600" s="30">
        <v>3.7877881212919009</v>
      </c>
      <c r="J600" s="15">
        <v>0.52585229016748603</v>
      </c>
      <c r="K600" s="15">
        <v>0.42110632183908048</v>
      </c>
      <c r="L600" s="15">
        <v>0.41420613266195766</v>
      </c>
      <c r="M600" s="26">
        <v>2.4266233766233767</v>
      </c>
      <c r="N600" s="28">
        <v>1</v>
      </c>
      <c r="O600" s="4">
        <v>1.5714285714285714</v>
      </c>
    </row>
    <row r="601" spans="1:15" ht="15.75" x14ac:dyDescent="0.25">
      <c r="A601" s="24">
        <v>2025</v>
      </c>
      <c r="B601" s="17" t="s">
        <v>207</v>
      </c>
      <c r="C601" s="24" t="s">
        <v>546</v>
      </c>
      <c r="D601" s="3" t="s">
        <v>517</v>
      </c>
      <c r="E601" s="16" t="s">
        <v>206</v>
      </c>
      <c r="F601" s="16" t="s">
        <v>1649</v>
      </c>
      <c r="G601" s="16" t="s">
        <v>1645</v>
      </c>
      <c r="H601" s="36" t="s">
        <v>2449</v>
      </c>
      <c r="I601" s="30">
        <v>3.522412681318416</v>
      </c>
      <c r="J601" s="15">
        <v>0.71936336718167215</v>
      </c>
      <c r="K601" s="15">
        <v>0.30576615560412701</v>
      </c>
      <c r="L601" s="15">
        <v>0.29402521001239845</v>
      </c>
      <c r="M601" s="26">
        <v>2.2032579485202182</v>
      </c>
      <c r="N601" s="28">
        <v>0.95867768595041325</v>
      </c>
      <c r="O601" s="4">
        <v>2.5789473684210527</v>
      </c>
    </row>
    <row r="602" spans="1:15" ht="15.75" x14ac:dyDescent="0.25">
      <c r="A602" s="24">
        <v>2025</v>
      </c>
      <c r="B602" s="17" t="s">
        <v>207</v>
      </c>
      <c r="C602" s="24" t="s">
        <v>546</v>
      </c>
      <c r="D602" s="3" t="s">
        <v>516</v>
      </c>
      <c r="E602" s="16" t="s">
        <v>209</v>
      </c>
      <c r="F602" s="16" t="s">
        <v>1649</v>
      </c>
      <c r="G602" s="16" t="s">
        <v>1646</v>
      </c>
      <c r="H602" s="36" t="s">
        <v>2450</v>
      </c>
      <c r="I602" s="30">
        <v>3.4620670352575513</v>
      </c>
      <c r="J602" s="15">
        <v>0.65121992762622749</v>
      </c>
      <c r="K602" s="15">
        <v>0.20949018365231473</v>
      </c>
      <c r="L602" s="15">
        <v>0.31336162360208486</v>
      </c>
      <c r="M602" s="26">
        <v>2.2879953003769242</v>
      </c>
      <c r="N602" s="28">
        <v>0.99130434782608701</v>
      </c>
      <c r="O602" s="4">
        <v>2.6814159292035398</v>
      </c>
    </row>
    <row r="603" spans="1:15" ht="30" x14ac:dyDescent="0.25">
      <c r="A603" s="24">
        <v>2025</v>
      </c>
      <c r="B603" s="17" t="s">
        <v>207</v>
      </c>
      <c r="C603" s="24" t="s">
        <v>546</v>
      </c>
      <c r="D603" s="3" t="s">
        <v>518</v>
      </c>
      <c r="E603" s="16" t="s">
        <v>73</v>
      </c>
      <c r="F603" s="16" t="s">
        <v>1650</v>
      </c>
      <c r="G603" s="16" t="s">
        <v>1646</v>
      </c>
      <c r="H603" s="36" t="s">
        <v>2451</v>
      </c>
      <c r="I603" s="30">
        <v>3.2734763533746367</v>
      </c>
      <c r="J603" s="15">
        <v>0.48947101157838796</v>
      </c>
      <c r="K603" s="15">
        <v>0.21788970535936558</v>
      </c>
      <c r="L603" s="15">
        <v>0.31151716919454919</v>
      </c>
      <c r="M603" s="26">
        <v>2.2545984672423338</v>
      </c>
      <c r="N603" s="28">
        <v>1</v>
      </c>
      <c r="O603" s="4">
        <v>3.4</v>
      </c>
    </row>
    <row r="604" spans="1:15" ht="15.75" x14ac:dyDescent="0.25">
      <c r="A604" s="24">
        <v>2025</v>
      </c>
      <c r="B604" s="17" t="s">
        <v>207</v>
      </c>
      <c r="C604" s="24" t="s">
        <v>546</v>
      </c>
      <c r="D604" s="3" t="s">
        <v>516</v>
      </c>
      <c r="E604" s="16" t="s">
        <v>124</v>
      </c>
      <c r="F604" s="16" t="s">
        <v>1650</v>
      </c>
      <c r="G604" s="16" t="s">
        <v>1633</v>
      </c>
      <c r="H604" s="36" t="s">
        <v>2452</v>
      </c>
      <c r="I604" s="30">
        <v>3.1859972122136884</v>
      </c>
      <c r="J604" s="15">
        <v>0.49348155183651465</v>
      </c>
      <c r="K604" s="15">
        <v>0.22966141974563109</v>
      </c>
      <c r="L604" s="15">
        <v>0.22947701000695739</v>
      </c>
      <c r="M604" s="26">
        <v>2.2333772306245852</v>
      </c>
      <c r="N604" s="28">
        <v>0.95833333333333337</v>
      </c>
      <c r="O604" s="4">
        <v>2.901098901098901</v>
      </c>
    </row>
    <row r="605" spans="1:15" ht="30" x14ac:dyDescent="0.25">
      <c r="A605" s="24">
        <v>2025</v>
      </c>
      <c r="B605" s="17" t="s">
        <v>207</v>
      </c>
      <c r="C605" s="24" t="s">
        <v>546</v>
      </c>
      <c r="D605" s="3" t="s">
        <v>520</v>
      </c>
      <c r="E605" s="16" t="s">
        <v>158</v>
      </c>
      <c r="F605" s="16" t="s">
        <v>1649</v>
      </c>
      <c r="G605" s="16" t="s">
        <v>1646</v>
      </c>
      <c r="H605" s="36" t="s">
        <v>2453</v>
      </c>
      <c r="I605" s="30">
        <v>3.1277339055464282</v>
      </c>
      <c r="J605" s="15">
        <v>0.54448415880335133</v>
      </c>
      <c r="K605" s="15">
        <v>0.15535933877090624</v>
      </c>
      <c r="L605" s="15">
        <v>0.22357865724071041</v>
      </c>
      <c r="M605" s="26">
        <v>2.2043117507314602</v>
      </c>
      <c r="N605" s="28">
        <v>0.95348837209302328</v>
      </c>
      <c r="O605" s="4">
        <v>1.9024390243902438</v>
      </c>
    </row>
    <row r="606" spans="1:15" ht="31.5" x14ac:dyDescent="0.25">
      <c r="A606" s="24">
        <v>2025</v>
      </c>
      <c r="B606" s="17" t="s">
        <v>207</v>
      </c>
      <c r="C606" s="24" t="s">
        <v>546</v>
      </c>
      <c r="D606" s="3" t="s">
        <v>522</v>
      </c>
      <c r="E606" s="16" t="s">
        <v>246</v>
      </c>
      <c r="F606" s="16" t="s">
        <v>1650</v>
      </c>
      <c r="G606" s="16" t="s">
        <v>1646</v>
      </c>
      <c r="H606" s="36" t="s">
        <v>2454</v>
      </c>
      <c r="I606" s="30">
        <v>3.1176203078463383</v>
      </c>
      <c r="J606" s="15">
        <v>0.72788116622896482</v>
      </c>
      <c r="K606" s="15">
        <v>0.15966089372339373</v>
      </c>
      <c r="L606" s="15">
        <v>0.33389325824676286</v>
      </c>
      <c r="M606" s="26">
        <v>1.8961849896472169</v>
      </c>
      <c r="N606" s="28">
        <v>0.7142857142857143</v>
      </c>
      <c r="O606" s="4">
        <v>1.3</v>
      </c>
    </row>
    <row r="607" spans="1:15" ht="30" x14ac:dyDescent="0.25">
      <c r="A607" s="24">
        <v>2025</v>
      </c>
      <c r="B607" s="17" t="s">
        <v>207</v>
      </c>
      <c r="C607" s="24" t="s">
        <v>546</v>
      </c>
      <c r="D607" s="3" t="s">
        <v>518</v>
      </c>
      <c r="E607" s="16" t="s">
        <v>172</v>
      </c>
      <c r="F607" s="16" t="s">
        <v>1649</v>
      </c>
      <c r="G607" s="16" t="s">
        <v>1646</v>
      </c>
      <c r="H607" s="36" t="s">
        <v>2455</v>
      </c>
      <c r="I607" s="30">
        <v>3.1029993358757486</v>
      </c>
      <c r="J607" s="15">
        <v>0.66123446944217856</v>
      </c>
      <c r="K607" s="15">
        <v>0.21934228959373542</v>
      </c>
      <c r="L607" s="15">
        <v>0.26663858080533887</v>
      </c>
      <c r="M607" s="26">
        <v>1.9557839960344958</v>
      </c>
      <c r="N607" s="28">
        <v>0.89010989010989006</v>
      </c>
      <c r="O607" s="4">
        <v>3.1749999999999998</v>
      </c>
    </row>
    <row r="608" spans="1:15" ht="30" x14ac:dyDescent="0.25">
      <c r="A608" s="24">
        <v>2025</v>
      </c>
      <c r="B608" s="17" t="s">
        <v>207</v>
      </c>
      <c r="C608" s="24" t="s">
        <v>546</v>
      </c>
      <c r="D608" s="3" t="s">
        <v>516</v>
      </c>
      <c r="E608" s="16" t="s">
        <v>164</v>
      </c>
      <c r="F608" s="16" t="s">
        <v>1649</v>
      </c>
      <c r="G608" s="16" t="s">
        <v>1628</v>
      </c>
      <c r="H608" s="36" t="s">
        <v>2456</v>
      </c>
      <c r="I608" s="30">
        <v>3.0688661186114667</v>
      </c>
      <c r="J608" s="15">
        <v>0.65201291603713152</v>
      </c>
      <c r="K608" s="15">
        <v>0.18089428858283924</v>
      </c>
      <c r="L608" s="15">
        <v>0.22104938213926228</v>
      </c>
      <c r="M608" s="26">
        <v>2.0149095318522336</v>
      </c>
      <c r="N608" s="28">
        <v>0.8666666666666667</v>
      </c>
      <c r="O608" s="4">
        <v>2.8076923076923075</v>
      </c>
    </row>
    <row r="609" spans="1:15" ht="31.5" x14ac:dyDescent="0.25">
      <c r="A609" s="24">
        <v>2025</v>
      </c>
      <c r="B609" s="17" t="s">
        <v>207</v>
      </c>
      <c r="C609" s="24" t="s">
        <v>546</v>
      </c>
      <c r="D609" s="3" t="s">
        <v>240</v>
      </c>
      <c r="E609" s="16" t="s">
        <v>193</v>
      </c>
      <c r="F609" s="16" t="s">
        <v>1649</v>
      </c>
      <c r="G609" s="16" t="s">
        <v>1645</v>
      </c>
      <c r="H609" s="36" t="s">
        <v>2457</v>
      </c>
      <c r="I609" s="30">
        <v>3.0658342259032167</v>
      </c>
      <c r="J609" s="15">
        <v>0.62068869964543794</v>
      </c>
      <c r="K609" s="15">
        <v>0.11370447483251028</v>
      </c>
      <c r="L609" s="15">
        <v>0.29066588099431873</v>
      </c>
      <c r="M609" s="26">
        <v>2.0407751704309498</v>
      </c>
      <c r="N609" s="28">
        <v>0.88043478260869568</v>
      </c>
      <c r="O609" s="4">
        <v>2.7283950617283952</v>
      </c>
    </row>
    <row r="610" spans="1:15" ht="30" x14ac:dyDescent="0.25">
      <c r="A610" s="24">
        <v>2025</v>
      </c>
      <c r="B610" s="17" t="s">
        <v>207</v>
      </c>
      <c r="C610" s="24" t="s">
        <v>546</v>
      </c>
      <c r="D610" s="3" t="s">
        <v>523</v>
      </c>
      <c r="E610" s="16" t="s">
        <v>214</v>
      </c>
      <c r="F610" s="16" t="s">
        <v>1649</v>
      </c>
      <c r="G610" s="16" t="s">
        <v>1646</v>
      </c>
      <c r="H610" s="36" t="s">
        <v>2458</v>
      </c>
      <c r="I610" s="30">
        <v>3.0500855050447808</v>
      </c>
      <c r="J610" s="15">
        <v>0.56202373456353649</v>
      </c>
      <c r="K610" s="15">
        <v>0.16160848943703987</v>
      </c>
      <c r="L610" s="15">
        <v>0.25117680843994317</v>
      </c>
      <c r="M610" s="26">
        <v>2.0752764726042612</v>
      </c>
      <c r="N610" s="28">
        <v>0.88306451612903225</v>
      </c>
      <c r="O610" s="4">
        <v>2.8853211009174311</v>
      </c>
    </row>
    <row r="611" spans="1:15" ht="15.75" x14ac:dyDescent="0.25">
      <c r="A611" s="24">
        <v>2025</v>
      </c>
      <c r="B611" s="17" t="s">
        <v>207</v>
      </c>
      <c r="C611" s="24" t="s">
        <v>546</v>
      </c>
      <c r="D611" s="3" t="s">
        <v>516</v>
      </c>
      <c r="E611" s="16" t="s">
        <v>58</v>
      </c>
      <c r="F611" s="16" t="s">
        <v>1649</v>
      </c>
      <c r="G611" s="16" t="s">
        <v>1646</v>
      </c>
      <c r="H611" s="36" t="s">
        <v>2459</v>
      </c>
      <c r="I611" s="30">
        <v>3.0362133658163035</v>
      </c>
      <c r="J611" s="15">
        <v>0.54308011798785205</v>
      </c>
      <c r="K611" s="15">
        <v>9.1770351950208065E-2</v>
      </c>
      <c r="L611" s="15">
        <v>0.24648795987824257</v>
      </c>
      <c r="M611" s="26">
        <v>2.1548749360000006</v>
      </c>
      <c r="N611" s="28">
        <v>0.967741935483871</v>
      </c>
      <c r="O611" s="4">
        <v>2.25</v>
      </c>
    </row>
    <row r="612" spans="1:15" ht="30" x14ac:dyDescent="0.25">
      <c r="A612" s="24">
        <v>2025</v>
      </c>
      <c r="B612" s="17" t="s">
        <v>207</v>
      </c>
      <c r="C612" s="24" t="s">
        <v>546</v>
      </c>
      <c r="D612" s="3" t="s">
        <v>524</v>
      </c>
      <c r="E612" s="16" t="s">
        <v>62</v>
      </c>
      <c r="F612" s="16" t="s">
        <v>1650</v>
      </c>
      <c r="G612" s="16" t="s">
        <v>1645</v>
      </c>
      <c r="H612" s="36" t="s">
        <v>1977</v>
      </c>
      <c r="I612" s="30">
        <v>3.0325749954315864</v>
      </c>
      <c r="J612" s="15">
        <v>0.5212074491239157</v>
      </c>
      <c r="K612" s="15">
        <v>0.18678217520670704</v>
      </c>
      <c r="L612" s="15">
        <v>0.3217100383560359</v>
      </c>
      <c r="M612" s="26">
        <v>2.002875332744928</v>
      </c>
      <c r="N612" s="28">
        <v>0.88607594936708856</v>
      </c>
      <c r="O612" s="4">
        <v>3.167883211678832</v>
      </c>
    </row>
    <row r="613" spans="1:15" ht="30" x14ac:dyDescent="0.25">
      <c r="A613" s="24">
        <v>2025</v>
      </c>
      <c r="B613" s="17" t="s">
        <v>207</v>
      </c>
      <c r="C613" s="24" t="s">
        <v>546</v>
      </c>
      <c r="D613" s="3" t="s">
        <v>518</v>
      </c>
      <c r="E613" s="16" t="s">
        <v>111</v>
      </c>
      <c r="F613" s="16" t="s">
        <v>1650</v>
      </c>
      <c r="G613" s="16" t="s">
        <v>1629</v>
      </c>
      <c r="H613" s="36" t="s">
        <v>1978</v>
      </c>
      <c r="I613" s="30">
        <v>3.0064883633945261</v>
      </c>
      <c r="J613" s="15">
        <v>0.60603665582151645</v>
      </c>
      <c r="K613" s="15">
        <v>0.14510420173933039</v>
      </c>
      <c r="L613" s="15">
        <v>0.22145225376146832</v>
      </c>
      <c r="M613" s="26">
        <v>2.0338952520722109</v>
      </c>
      <c r="N613" s="28">
        <v>0.88059701492537312</v>
      </c>
      <c r="O613" s="4">
        <v>2.0877192982456139</v>
      </c>
    </row>
    <row r="614" spans="1:15" ht="15.75" x14ac:dyDescent="0.25">
      <c r="A614" s="24">
        <v>2025</v>
      </c>
      <c r="B614" s="17" t="s">
        <v>207</v>
      </c>
      <c r="C614" s="24" t="s">
        <v>546</v>
      </c>
      <c r="D614" s="3" t="s">
        <v>518</v>
      </c>
      <c r="E614" s="16" t="s">
        <v>76</v>
      </c>
      <c r="F614" s="16" t="s">
        <v>1650</v>
      </c>
      <c r="G614" s="16" t="s">
        <v>1635</v>
      </c>
      <c r="H614" s="36" t="s">
        <v>1979</v>
      </c>
      <c r="I614" s="30">
        <v>2.9952089735933605</v>
      </c>
      <c r="J614" s="15">
        <v>0.60393187212480592</v>
      </c>
      <c r="K614" s="15">
        <v>0.14016251327195628</v>
      </c>
      <c r="L614" s="15">
        <v>0.25221329838909345</v>
      </c>
      <c r="M614" s="26">
        <v>1.9989012898075047</v>
      </c>
      <c r="N614" s="28">
        <v>0.88888888888888884</v>
      </c>
      <c r="O614" s="4">
        <v>3.0208333333333335</v>
      </c>
    </row>
    <row r="615" spans="1:15" ht="30" x14ac:dyDescent="0.25">
      <c r="A615" s="24">
        <v>2025</v>
      </c>
      <c r="B615" s="17" t="s">
        <v>207</v>
      </c>
      <c r="C615" s="24" t="s">
        <v>546</v>
      </c>
      <c r="D615" s="3" t="s">
        <v>518</v>
      </c>
      <c r="E615" s="16" t="s">
        <v>143</v>
      </c>
      <c r="F615" s="16" t="s">
        <v>1649</v>
      </c>
      <c r="G615" s="16" t="s">
        <v>1632</v>
      </c>
      <c r="H615" s="36" t="s">
        <v>1980</v>
      </c>
      <c r="I615" s="30">
        <v>2.9804307196650184</v>
      </c>
      <c r="J615" s="15">
        <v>0.54736888795551564</v>
      </c>
      <c r="K615" s="15">
        <v>0.17659347764669386</v>
      </c>
      <c r="L615" s="15">
        <v>0.30658160398900319</v>
      </c>
      <c r="M615" s="26">
        <v>1.9498867500738055</v>
      </c>
      <c r="N615" s="28">
        <v>0.82258064516129037</v>
      </c>
      <c r="O615" s="4">
        <v>2.66</v>
      </c>
    </row>
    <row r="616" spans="1:15" ht="15.75" x14ac:dyDescent="0.25">
      <c r="A616" s="24">
        <v>2025</v>
      </c>
      <c r="B616" s="17" t="s">
        <v>207</v>
      </c>
      <c r="C616" s="24" t="s">
        <v>546</v>
      </c>
      <c r="D616" s="3" t="s">
        <v>516</v>
      </c>
      <c r="E616" s="16" t="s">
        <v>81</v>
      </c>
      <c r="F616" s="16" t="s">
        <v>1650</v>
      </c>
      <c r="G616" s="16" t="s">
        <v>1646</v>
      </c>
      <c r="H616" s="36" t="s">
        <v>1981</v>
      </c>
      <c r="I616" s="30">
        <v>2.9604048629473025</v>
      </c>
      <c r="J616" s="15">
        <v>0.76941981741392396</v>
      </c>
      <c r="K616" s="15">
        <v>9.1425469463067566E-2</v>
      </c>
      <c r="L616" s="15">
        <v>0.24966552305957357</v>
      </c>
      <c r="M616" s="26">
        <v>1.8498940530107377</v>
      </c>
      <c r="N616" s="28">
        <v>0.76056338028169013</v>
      </c>
      <c r="O616" s="4">
        <v>2.54</v>
      </c>
    </row>
    <row r="617" spans="1:15" ht="31.5" x14ac:dyDescent="0.25">
      <c r="A617" s="24">
        <v>2025</v>
      </c>
      <c r="B617" s="17" t="s">
        <v>207</v>
      </c>
      <c r="C617" s="24" t="s">
        <v>546</v>
      </c>
      <c r="D617" s="3" t="s">
        <v>521</v>
      </c>
      <c r="E617" s="16" t="s">
        <v>189</v>
      </c>
      <c r="F617" s="16" t="s">
        <v>1649</v>
      </c>
      <c r="G617" s="16" t="s">
        <v>1629</v>
      </c>
      <c r="H617" s="36" t="s">
        <v>1982</v>
      </c>
      <c r="I617" s="30">
        <v>2.9517912529530186</v>
      </c>
      <c r="J617" s="15">
        <v>0.56166212475191402</v>
      </c>
      <c r="K617" s="15">
        <v>0.21211038961038964</v>
      </c>
      <c r="L617" s="15">
        <v>0.29073173932981078</v>
      </c>
      <c r="M617" s="26">
        <v>1.8872869992609043</v>
      </c>
      <c r="N617" s="28">
        <v>1</v>
      </c>
      <c r="O617" s="4">
        <v>3.6666666666666665</v>
      </c>
    </row>
    <row r="618" spans="1:15" ht="31.5" x14ac:dyDescent="0.25">
      <c r="A618" s="24">
        <v>2025</v>
      </c>
      <c r="B618" s="17" t="s">
        <v>207</v>
      </c>
      <c r="C618" s="24" t="s">
        <v>546</v>
      </c>
      <c r="D618" s="3" t="s">
        <v>525</v>
      </c>
      <c r="E618" s="16" t="s">
        <v>176</v>
      </c>
      <c r="F618" s="16" t="s">
        <v>1649</v>
      </c>
      <c r="G618" s="16" t="s">
        <v>1630</v>
      </c>
      <c r="H618" s="36" t="s">
        <v>1983</v>
      </c>
      <c r="I618" s="30">
        <v>2.9173571442118602</v>
      </c>
      <c r="J618" s="15">
        <v>0.50904880774105599</v>
      </c>
      <c r="K618" s="15">
        <v>8.8901098901098888E-2</v>
      </c>
      <c r="L618" s="15">
        <v>0.26009407659637768</v>
      </c>
      <c r="M618" s="26">
        <v>2.0593131609733279</v>
      </c>
      <c r="N618" s="28">
        <v>0.88888888888888884</v>
      </c>
      <c r="O618" s="4">
        <v>3.75</v>
      </c>
    </row>
    <row r="619" spans="1:15" ht="30" x14ac:dyDescent="0.25">
      <c r="A619" s="24">
        <v>2025</v>
      </c>
      <c r="B619" s="17" t="s">
        <v>207</v>
      </c>
      <c r="C619" s="24" t="s">
        <v>546</v>
      </c>
      <c r="D619" s="3" t="s">
        <v>518</v>
      </c>
      <c r="E619" s="16" t="s">
        <v>131</v>
      </c>
      <c r="F619" s="16" t="s">
        <v>1650</v>
      </c>
      <c r="G619" s="16" t="s">
        <v>1628</v>
      </c>
      <c r="H619" s="36" t="s">
        <v>1984</v>
      </c>
      <c r="I619" s="30">
        <v>2.8799365380720006</v>
      </c>
      <c r="J619" s="15">
        <v>0.60195257892996223</v>
      </c>
      <c r="K619" s="15">
        <v>0.13111298270831345</v>
      </c>
      <c r="L619" s="15">
        <v>0.24708234643706745</v>
      </c>
      <c r="M619" s="26">
        <v>1.8997886299966573</v>
      </c>
      <c r="N619" s="28">
        <v>0.81818181818181823</v>
      </c>
      <c r="O619" s="4">
        <v>2.5</v>
      </c>
    </row>
    <row r="620" spans="1:15" ht="15.75" x14ac:dyDescent="0.25">
      <c r="A620" s="24">
        <v>2025</v>
      </c>
      <c r="B620" s="17" t="s">
        <v>207</v>
      </c>
      <c r="C620" s="24" t="s">
        <v>546</v>
      </c>
      <c r="D620" s="3" t="s">
        <v>516</v>
      </c>
      <c r="E620" s="16" t="s">
        <v>60</v>
      </c>
      <c r="F620" s="16" t="s">
        <v>1649</v>
      </c>
      <c r="G620" s="16" t="s">
        <v>1646</v>
      </c>
      <c r="H620" s="36" t="s">
        <v>1985</v>
      </c>
      <c r="I620" s="30">
        <v>2.8502497279999544</v>
      </c>
      <c r="J620" s="15">
        <v>0.66041051822085983</v>
      </c>
      <c r="K620" s="15">
        <v>9.1680864133894049E-2</v>
      </c>
      <c r="L620" s="15">
        <v>0.29395030767288377</v>
      </c>
      <c r="M620" s="26">
        <v>1.8042080379723167</v>
      </c>
      <c r="N620" s="28">
        <v>0.8089887640449438</v>
      </c>
      <c r="O620" s="4">
        <v>3.8285714285714287</v>
      </c>
    </row>
    <row r="621" spans="1:15" ht="31.5" x14ac:dyDescent="0.25">
      <c r="A621" s="24">
        <v>2025</v>
      </c>
      <c r="B621" s="17" t="s">
        <v>207</v>
      </c>
      <c r="C621" s="24" t="s">
        <v>546</v>
      </c>
      <c r="D621" s="3" t="s">
        <v>519</v>
      </c>
      <c r="E621" s="16" t="s">
        <v>4145</v>
      </c>
      <c r="F621" s="16" t="s">
        <v>1650</v>
      </c>
      <c r="G621" s="16" t="s">
        <v>1640</v>
      </c>
      <c r="H621" s="36" t="s">
        <v>1986</v>
      </c>
      <c r="I621" s="30">
        <v>2.8381730556439089</v>
      </c>
      <c r="J621" s="15">
        <v>0.51539351084786689</v>
      </c>
      <c r="K621" s="15">
        <v>0.12908814413339301</v>
      </c>
      <c r="L621" s="15">
        <v>0.1946151950403528</v>
      </c>
      <c r="M621" s="26">
        <v>1.9990762056222962</v>
      </c>
      <c r="N621" s="28">
        <v>1</v>
      </c>
      <c r="O621" s="4">
        <v>2.5714285714285716</v>
      </c>
    </row>
    <row r="622" spans="1:15" ht="31.5" x14ac:dyDescent="0.25">
      <c r="A622" s="24">
        <v>2025</v>
      </c>
      <c r="B622" s="17" t="s">
        <v>207</v>
      </c>
      <c r="C622" s="24" t="s">
        <v>546</v>
      </c>
      <c r="D622" s="3" t="s">
        <v>526</v>
      </c>
      <c r="E622" s="16" t="s">
        <v>329</v>
      </c>
      <c r="F622" s="16" t="s">
        <v>1649</v>
      </c>
      <c r="G622" s="16" t="s">
        <v>1646</v>
      </c>
      <c r="H622" s="36" t="s">
        <v>1987</v>
      </c>
      <c r="I622" s="30">
        <v>2.8237306794360837</v>
      </c>
      <c r="J622" s="15">
        <v>0.36471428570142861</v>
      </c>
      <c r="K622" s="15">
        <v>0.23023606566997756</v>
      </c>
      <c r="L622" s="15">
        <v>0.19486721608338609</v>
      </c>
      <c r="M622" s="26">
        <v>2.0339131119812914</v>
      </c>
      <c r="N622" s="28">
        <v>0.83333333333333337</v>
      </c>
      <c r="O622" s="4">
        <v>1.2</v>
      </c>
    </row>
    <row r="623" spans="1:15" ht="15.75" x14ac:dyDescent="0.25">
      <c r="A623" s="24">
        <v>2025</v>
      </c>
      <c r="B623" s="17" t="s">
        <v>207</v>
      </c>
      <c r="C623" s="24" t="s">
        <v>546</v>
      </c>
      <c r="D623" s="3" t="s">
        <v>516</v>
      </c>
      <c r="E623" s="16" t="s">
        <v>110</v>
      </c>
      <c r="F623" s="16" t="s">
        <v>1650</v>
      </c>
      <c r="G623" s="16" t="s">
        <v>1628</v>
      </c>
      <c r="H623" s="36" t="s">
        <v>1988</v>
      </c>
      <c r="I623" s="30">
        <v>2.7949697298171179</v>
      </c>
      <c r="J623" s="15">
        <v>0.71215929394580457</v>
      </c>
      <c r="K623" s="15">
        <v>0.11601827321267048</v>
      </c>
      <c r="L623" s="15">
        <v>0.1951960799911584</v>
      </c>
      <c r="M623" s="26">
        <v>1.7715960826674846</v>
      </c>
      <c r="N623" s="28">
        <v>0.89655172413793105</v>
      </c>
      <c r="O623" s="4">
        <v>2.16</v>
      </c>
    </row>
    <row r="624" spans="1:15" ht="15.75" x14ac:dyDescent="0.25">
      <c r="A624" s="24">
        <v>2025</v>
      </c>
      <c r="B624" s="17" t="s">
        <v>207</v>
      </c>
      <c r="C624" s="24" t="s">
        <v>546</v>
      </c>
      <c r="D624" s="3" t="s">
        <v>527</v>
      </c>
      <c r="E624" s="16" t="s">
        <v>77</v>
      </c>
      <c r="F624" s="16" t="s">
        <v>1650</v>
      </c>
      <c r="G624" s="16" t="s">
        <v>1636</v>
      </c>
      <c r="H624" s="36" t="s">
        <v>1989</v>
      </c>
      <c r="I624" s="30">
        <v>2.7938578443913058</v>
      </c>
      <c r="J624" s="15">
        <v>0.67960251223328516</v>
      </c>
      <c r="K624" s="15">
        <v>0.27221428571428574</v>
      </c>
      <c r="L624" s="15">
        <v>0.20178388478099829</v>
      </c>
      <c r="M624" s="26">
        <v>1.6402571616627366</v>
      </c>
      <c r="N624" s="28">
        <v>0.73913043478260865</v>
      </c>
      <c r="O624" s="4">
        <v>5.3529411764705879</v>
      </c>
    </row>
    <row r="625" spans="1:15" ht="15.75" x14ac:dyDescent="0.25">
      <c r="A625" s="24">
        <v>2025</v>
      </c>
      <c r="B625" s="17" t="s">
        <v>207</v>
      </c>
      <c r="C625" s="24" t="s">
        <v>546</v>
      </c>
      <c r="D625" s="3" t="s">
        <v>516</v>
      </c>
      <c r="E625" s="16" t="s">
        <v>94</v>
      </c>
      <c r="F625" s="16" t="s">
        <v>1650</v>
      </c>
      <c r="G625" s="16" t="s">
        <v>1645</v>
      </c>
      <c r="H625" s="36" t="s">
        <v>1990</v>
      </c>
      <c r="I625" s="30">
        <v>2.7839822347783336</v>
      </c>
      <c r="J625" s="15">
        <v>0.64617901173973991</v>
      </c>
      <c r="K625" s="15">
        <v>0.11511965719924057</v>
      </c>
      <c r="L625" s="15">
        <v>0.24623893044552297</v>
      </c>
      <c r="M625" s="26">
        <v>1.7764446353938304</v>
      </c>
      <c r="N625" s="28">
        <v>0.73076923076923073</v>
      </c>
      <c r="O625" s="4">
        <v>2.8947368421052633</v>
      </c>
    </row>
    <row r="626" spans="1:15" ht="30" x14ac:dyDescent="0.25">
      <c r="A626" s="24">
        <v>2025</v>
      </c>
      <c r="B626" s="17" t="s">
        <v>207</v>
      </c>
      <c r="C626" s="24" t="s">
        <v>546</v>
      </c>
      <c r="D626" s="3" t="s">
        <v>518</v>
      </c>
      <c r="E626" s="16" t="s">
        <v>125</v>
      </c>
      <c r="F626" s="16" t="s">
        <v>1650</v>
      </c>
      <c r="G626" s="16" t="s">
        <v>1634</v>
      </c>
      <c r="H626" s="36" t="s">
        <v>1991</v>
      </c>
      <c r="I626" s="30">
        <v>2.7163158471975697</v>
      </c>
      <c r="J626" s="15">
        <v>0.54700000000000004</v>
      </c>
      <c r="K626" s="15">
        <v>0.10179803337582335</v>
      </c>
      <c r="L626" s="15">
        <v>0.21929500475267891</v>
      </c>
      <c r="M626" s="26">
        <v>1.8482228090690673</v>
      </c>
      <c r="N626" s="28">
        <v>0.8125</v>
      </c>
      <c r="O626" s="4">
        <v>2.75</v>
      </c>
    </row>
    <row r="627" spans="1:15" ht="30" x14ac:dyDescent="0.25">
      <c r="A627" s="24">
        <v>2025</v>
      </c>
      <c r="B627" s="17" t="s">
        <v>207</v>
      </c>
      <c r="C627" s="24" t="s">
        <v>546</v>
      </c>
      <c r="D627" s="3" t="s">
        <v>516</v>
      </c>
      <c r="E627" s="16" t="s">
        <v>101</v>
      </c>
      <c r="F627" s="16" t="s">
        <v>1649</v>
      </c>
      <c r="G627" s="16" t="s">
        <v>1632</v>
      </c>
      <c r="H627" s="36" t="s">
        <v>1992</v>
      </c>
      <c r="I627" s="30">
        <v>2.6872482916930531</v>
      </c>
      <c r="J627" s="15">
        <v>0.47798074627889425</v>
      </c>
      <c r="K627" s="15">
        <v>9.7325771307730069E-2</v>
      </c>
      <c r="L627" s="15">
        <v>0.24156093158463371</v>
      </c>
      <c r="M627" s="26">
        <v>1.8703808425217954</v>
      </c>
      <c r="N627" s="28">
        <v>0.84</v>
      </c>
      <c r="O627" s="4">
        <v>2.7619047619047619</v>
      </c>
    </row>
    <row r="628" spans="1:15" ht="30" x14ac:dyDescent="0.25">
      <c r="A628" s="24">
        <v>2025</v>
      </c>
      <c r="B628" s="17" t="s">
        <v>207</v>
      </c>
      <c r="C628" s="24" t="s">
        <v>546</v>
      </c>
      <c r="D628" s="3" t="s">
        <v>524</v>
      </c>
      <c r="E628" s="16" t="s">
        <v>553</v>
      </c>
      <c r="F628" s="16" t="s">
        <v>1650</v>
      </c>
      <c r="G628" s="16" t="s">
        <v>1632</v>
      </c>
      <c r="H628" s="36" t="s">
        <v>1993</v>
      </c>
      <c r="I628" s="30">
        <v>2.6620450126300388</v>
      </c>
      <c r="J628" s="15">
        <v>0.52303478623442001</v>
      </c>
      <c r="K628" s="15">
        <v>0.1496850594618761</v>
      </c>
      <c r="L628" s="15">
        <v>0.25745298114845838</v>
      </c>
      <c r="M628" s="26">
        <v>1.7318721857852843</v>
      </c>
      <c r="N628" s="28">
        <v>0.77941176470588236</v>
      </c>
      <c r="O628" s="4">
        <v>4.4615384615384617</v>
      </c>
    </row>
    <row r="629" spans="1:15" ht="15.75" x14ac:dyDescent="0.25">
      <c r="A629" s="24">
        <v>2025</v>
      </c>
      <c r="B629" s="17" t="s">
        <v>207</v>
      </c>
      <c r="C629" s="24" t="s">
        <v>546</v>
      </c>
      <c r="D629" s="3" t="s">
        <v>516</v>
      </c>
      <c r="E629" s="16" t="s">
        <v>65</v>
      </c>
      <c r="F629" s="16" t="s">
        <v>1649</v>
      </c>
      <c r="G629" s="16" t="s">
        <v>1645</v>
      </c>
      <c r="H629" s="36" t="s">
        <v>1994</v>
      </c>
      <c r="I629" s="30">
        <v>2.6508808916009534</v>
      </c>
      <c r="J629" s="15">
        <v>0.46390576617793283</v>
      </c>
      <c r="K629" s="15">
        <v>0.15206094190664313</v>
      </c>
      <c r="L629" s="15">
        <v>0.22300798155244556</v>
      </c>
      <c r="M629" s="26">
        <v>1.8119062019639318</v>
      </c>
      <c r="N629" s="28">
        <v>0.76470588235294112</v>
      </c>
      <c r="O629" s="4">
        <v>3.68</v>
      </c>
    </row>
    <row r="630" spans="1:15" ht="30" x14ac:dyDescent="0.25">
      <c r="A630" s="24">
        <v>2025</v>
      </c>
      <c r="B630" s="17" t="s">
        <v>207</v>
      </c>
      <c r="C630" s="24" t="s">
        <v>546</v>
      </c>
      <c r="D630" s="3" t="s">
        <v>528</v>
      </c>
      <c r="E630" s="16" t="s">
        <v>89</v>
      </c>
      <c r="F630" s="16" t="s">
        <v>1650</v>
      </c>
      <c r="G630" s="16" t="s">
        <v>1631</v>
      </c>
      <c r="H630" s="36" t="s">
        <v>1995</v>
      </c>
      <c r="I630" s="30">
        <v>2.6303966825505736</v>
      </c>
      <c r="J630" s="15">
        <v>0.44717389876716962</v>
      </c>
      <c r="K630" s="15">
        <v>0.12909152986930764</v>
      </c>
      <c r="L630" s="15">
        <v>0.2645556266834328</v>
      </c>
      <c r="M630" s="26">
        <v>1.7895756272306638</v>
      </c>
      <c r="N630" s="28">
        <v>0.75</v>
      </c>
      <c r="O630" s="4">
        <v>3.2</v>
      </c>
    </row>
    <row r="631" spans="1:15" ht="30" x14ac:dyDescent="0.25">
      <c r="A631" s="24">
        <v>2025</v>
      </c>
      <c r="B631" s="17" t="s">
        <v>207</v>
      </c>
      <c r="C631" s="24" t="s">
        <v>546</v>
      </c>
      <c r="D631" s="3" t="s">
        <v>529</v>
      </c>
      <c r="E631" s="16" t="s">
        <v>82</v>
      </c>
      <c r="F631" s="16" t="s">
        <v>1650</v>
      </c>
      <c r="G631" s="16" t="s">
        <v>1638</v>
      </c>
      <c r="H631" s="36" t="s">
        <v>1996</v>
      </c>
      <c r="I631" s="30">
        <v>2.6256653346991352</v>
      </c>
      <c r="J631" s="15">
        <v>0.47117743284017671</v>
      </c>
      <c r="K631" s="15">
        <v>9.4143569101393917E-2</v>
      </c>
      <c r="L631" s="15">
        <v>0.24876111661494685</v>
      </c>
      <c r="M631" s="26">
        <v>1.8115832161426177</v>
      </c>
      <c r="N631" s="28">
        <v>0.7592592592592593</v>
      </c>
      <c r="O631" s="4">
        <v>2.6</v>
      </c>
    </row>
    <row r="632" spans="1:15" ht="30" x14ac:dyDescent="0.25">
      <c r="A632" s="24">
        <v>2025</v>
      </c>
      <c r="B632" s="17" t="s">
        <v>207</v>
      </c>
      <c r="C632" s="24" t="s">
        <v>546</v>
      </c>
      <c r="D632" s="3" t="s">
        <v>530</v>
      </c>
      <c r="E632" s="16" t="s">
        <v>398</v>
      </c>
      <c r="F632" s="16" t="s">
        <v>1649</v>
      </c>
      <c r="G632" s="16" t="s">
        <v>1635</v>
      </c>
      <c r="H632" s="36" t="s">
        <v>1997</v>
      </c>
      <c r="I632" s="30">
        <v>2.608725074035001</v>
      </c>
      <c r="J632" s="15">
        <v>0.56637141910483835</v>
      </c>
      <c r="K632" s="15">
        <v>8.8605111819397536E-2</v>
      </c>
      <c r="L632" s="15">
        <v>0.21762008266478844</v>
      </c>
      <c r="M632" s="26">
        <v>1.7361284604459768</v>
      </c>
      <c r="N632" s="28">
        <v>0.69230769230769229</v>
      </c>
      <c r="O632" s="4">
        <v>2.8888888888888888</v>
      </c>
    </row>
    <row r="633" spans="1:15" ht="30" x14ac:dyDescent="0.25">
      <c r="A633" s="24">
        <v>2025</v>
      </c>
      <c r="B633" s="17" t="s">
        <v>207</v>
      </c>
      <c r="C633" s="24" t="s">
        <v>546</v>
      </c>
      <c r="D633" s="3" t="s">
        <v>531</v>
      </c>
      <c r="E633" s="16" t="s">
        <v>102</v>
      </c>
      <c r="F633" s="16" t="s">
        <v>1650</v>
      </c>
      <c r="G633" s="16" t="s">
        <v>1644</v>
      </c>
      <c r="H633" s="36" t="s">
        <v>1998</v>
      </c>
      <c r="I633" s="30">
        <v>2.5837127935709723</v>
      </c>
      <c r="J633" s="15">
        <v>0.50266670713046901</v>
      </c>
      <c r="K633" s="15">
        <v>0.13242427740695772</v>
      </c>
      <c r="L633" s="15">
        <v>0.21303547131892378</v>
      </c>
      <c r="M633" s="26">
        <v>1.7355863377146217</v>
      </c>
      <c r="N633" s="28">
        <v>0.75471698113207553</v>
      </c>
      <c r="O633" s="4">
        <v>2.6315789473684212</v>
      </c>
    </row>
    <row r="634" spans="1:15" ht="30" x14ac:dyDescent="0.25">
      <c r="A634" s="24">
        <v>2025</v>
      </c>
      <c r="B634" s="17" t="s">
        <v>207</v>
      </c>
      <c r="C634" s="24" t="s">
        <v>546</v>
      </c>
      <c r="D634" s="3" t="s">
        <v>518</v>
      </c>
      <c r="E634" s="16" t="s">
        <v>235</v>
      </c>
      <c r="F634" s="16" t="s">
        <v>1650</v>
      </c>
      <c r="G634" s="16" t="s">
        <v>1646</v>
      </c>
      <c r="H634" s="36" t="s">
        <v>1999</v>
      </c>
      <c r="I634" s="30">
        <v>2.5765146179809548</v>
      </c>
      <c r="J634" s="15">
        <v>0.40514285715571424</v>
      </c>
      <c r="K634" s="15">
        <v>6.2008928571428562E-2</v>
      </c>
      <c r="L634" s="15">
        <v>0.20962463255082581</v>
      </c>
      <c r="M634" s="26">
        <v>1.8997381997029863</v>
      </c>
      <c r="N634" s="28">
        <v>0.8571428571428571</v>
      </c>
      <c r="O634" s="4">
        <v>1.5238095238095237</v>
      </c>
    </row>
    <row r="635" spans="1:15" ht="31.5" x14ac:dyDescent="0.25">
      <c r="A635" s="24">
        <v>2025</v>
      </c>
      <c r="B635" s="17" t="s">
        <v>207</v>
      </c>
      <c r="C635" s="24" t="s">
        <v>546</v>
      </c>
      <c r="D635" s="3" t="s">
        <v>532</v>
      </c>
      <c r="E635" s="16" t="s">
        <v>69</v>
      </c>
      <c r="F635" s="16" t="s">
        <v>1650</v>
      </c>
      <c r="G635" s="16" t="s">
        <v>1629</v>
      </c>
      <c r="H635" s="36" t="s">
        <v>2000</v>
      </c>
      <c r="I635" s="30">
        <v>2.5751347576740953</v>
      </c>
      <c r="J635" s="15">
        <v>0.5275310873454353</v>
      </c>
      <c r="K635" s="15">
        <v>8.03021978021978E-2</v>
      </c>
      <c r="L635" s="15">
        <v>0.20053459524219691</v>
      </c>
      <c r="M635" s="26">
        <v>1.7667668772842655</v>
      </c>
      <c r="N635" s="28">
        <v>0.66666666666666663</v>
      </c>
      <c r="O635" s="4">
        <v>1.125</v>
      </c>
    </row>
    <row r="636" spans="1:15" ht="31.5" x14ac:dyDescent="0.25">
      <c r="A636" s="24">
        <v>2025</v>
      </c>
      <c r="B636" s="17" t="s">
        <v>207</v>
      </c>
      <c r="C636" s="24" t="s">
        <v>546</v>
      </c>
      <c r="D636" s="3" t="s">
        <v>533</v>
      </c>
      <c r="E636" s="16" t="s">
        <v>148</v>
      </c>
      <c r="F636" s="16" t="s">
        <v>1649</v>
      </c>
      <c r="G636" s="16" t="s">
        <v>1641</v>
      </c>
      <c r="H636" s="36" t="s">
        <v>2001</v>
      </c>
      <c r="I636" s="30">
        <v>2.5294404637288155</v>
      </c>
      <c r="J636" s="15">
        <v>0.55188692532761618</v>
      </c>
      <c r="K636" s="15">
        <v>0.1289890596957346</v>
      </c>
      <c r="L636" s="15">
        <v>0.27400488776910031</v>
      </c>
      <c r="M636" s="26">
        <v>1.5745595909363646</v>
      </c>
      <c r="N636" s="28">
        <v>0.71739130434782605</v>
      </c>
      <c r="O636" s="4">
        <v>3.9333333333333331</v>
      </c>
    </row>
    <row r="637" spans="1:15" ht="30" x14ac:dyDescent="0.25">
      <c r="A637" s="24">
        <v>2025</v>
      </c>
      <c r="B637" s="17" t="s">
        <v>207</v>
      </c>
      <c r="C637" s="24" t="s">
        <v>546</v>
      </c>
      <c r="D637" s="3" t="s">
        <v>534</v>
      </c>
      <c r="E637" s="16" t="s">
        <v>374</v>
      </c>
      <c r="F637" s="16" t="s">
        <v>1649</v>
      </c>
      <c r="G637" s="16" t="s">
        <v>1646</v>
      </c>
      <c r="H637" s="36" t="s">
        <v>2002</v>
      </c>
      <c r="I637" s="30">
        <v>2.4953196727376916</v>
      </c>
      <c r="J637" s="15">
        <v>0.40299999999571429</v>
      </c>
      <c r="K637" s="15">
        <v>8.8177781248851478E-2</v>
      </c>
      <c r="L637" s="15">
        <v>0.23238591960922</v>
      </c>
      <c r="M637" s="26">
        <v>1.771755971883906</v>
      </c>
      <c r="N637" s="28">
        <v>0.76190476190476186</v>
      </c>
      <c r="O637" s="4">
        <v>2.625</v>
      </c>
    </row>
    <row r="638" spans="1:15" ht="30" x14ac:dyDescent="0.25">
      <c r="A638" s="24">
        <v>2025</v>
      </c>
      <c r="B638" s="17" t="s">
        <v>207</v>
      </c>
      <c r="C638" s="24" t="s">
        <v>546</v>
      </c>
      <c r="D638" s="3" t="s">
        <v>535</v>
      </c>
      <c r="E638" s="16" t="s">
        <v>87</v>
      </c>
      <c r="F638" s="16" t="s">
        <v>1650</v>
      </c>
      <c r="G638" s="16" t="s">
        <v>1647</v>
      </c>
      <c r="H638" s="36" t="s">
        <v>2003</v>
      </c>
      <c r="I638" s="30">
        <v>2.4873466216252824</v>
      </c>
      <c r="J638" s="15">
        <v>0.58460048966140299</v>
      </c>
      <c r="K638" s="15">
        <v>0.13299487377942898</v>
      </c>
      <c r="L638" s="15">
        <v>0.23173679732491953</v>
      </c>
      <c r="M638" s="26">
        <v>1.5380144608595308</v>
      </c>
      <c r="N638" s="28">
        <v>0.66393442622950816</v>
      </c>
      <c r="O638" s="4">
        <v>3.2077922077922079</v>
      </c>
    </row>
    <row r="639" spans="1:15" ht="31.5" x14ac:dyDescent="0.25">
      <c r="A639" s="24">
        <v>2025</v>
      </c>
      <c r="B639" s="17" t="s">
        <v>207</v>
      </c>
      <c r="C639" s="24" t="s">
        <v>546</v>
      </c>
      <c r="D639" s="3" t="s">
        <v>326</v>
      </c>
      <c r="E639" s="16" t="s">
        <v>99</v>
      </c>
      <c r="F639" s="16" t="s">
        <v>1650</v>
      </c>
      <c r="G639" s="16" t="s">
        <v>1630</v>
      </c>
      <c r="H639" s="36" t="s">
        <v>2004</v>
      </c>
      <c r="I639" s="30">
        <v>2.4865229157352586</v>
      </c>
      <c r="J639" s="15">
        <v>0.47562370416897354</v>
      </c>
      <c r="K639" s="15">
        <v>7.3210851648351657E-2</v>
      </c>
      <c r="L639" s="15">
        <v>0.21883812095287311</v>
      </c>
      <c r="M639" s="26">
        <v>1.7188502389650602</v>
      </c>
      <c r="N639" s="28">
        <v>0.68181818181818177</v>
      </c>
      <c r="O639" s="4">
        <v>2.6666666666666665</v>
      </c>
    </row>
    <row r="640" spans="1:15" ht="30" x14ac:dyDescent="0.25">
      <c r="A640" s="24">
        <v>2025</v>
      </c>
      <c r="B640" s="17" t="s">
        <v>207</v>
      </c>
      <c r="C640" s="24" t="s">
        <v>546</v>
      </c>
      <c r="D640" s="3" t="s">
        <v>536</v>
      </c>
      <c r="E640" s="16" t="s">
        <v>130</v>
      </c>
      <c r="F640" s="16" t="s">
        <v>1650</v>
      </c>
      <c r="G640" s="16" t="s">
        <v>1638</v>
      </c>
      <c r="H640" s="36" t="s">
        <v>2005</v>
      </c>
      <c r="I640" s="30">
        <v>2.481100704331173</v>
      </c>
      <c r="J640" s="15">
        <v>0.47486800083875025</v>
      </c>
      <c r="K640" s="15">
        <v>0.13842490842490843</v>
      </c>
      <c r="L640" s="15">
        <v>0.22104167674216973</v>
      </c>
      <c r="M640" s="26">
        <v>1.6467661183253446</v>
      </c>
      <c r="N640" s="28">
        <v>0.69230769230769229</v>
      </c>
      <c r="O640" s="4">
        <v>3.7037037037037037</v>
      </c>
    </row>
    <row r="641" spans="1:15" ht="30" x14ac:dyDescent="0.25">
      <c r="A641" s="24">
        <v>2025</v>
      </c>
      <c r="B641" s="17" t="s">
        <v>207</v>
      </c>
      <c r="C641" s="24" t="s">
        <v>546</v>
      </c>
      <c r="D641" s="3" t="s">
        <v>537</v>
      </c>
      <c r="E641" s="16" t="s">
        <v>85</v>
      </c>
      <c r="F641" s="16" t="s">
        <v>1649</v>
      </c>
      <c r="G641" s="16" t="s">
        <v>1641</v>
      </c>
      <c r="H641" s="36" t="s">
        <v>2006</v>
      </c>
      <c r="I641" s="30">
        <v>2.4604007339574379</v>
      </c>
      <c r="J641" s="15">
        <v>0.44003636740894569</v>
      </c>
      <c r="K641" s="15">
        <v>6.8240883688792123E-2</v>
      </c>
      <c r="L641" s="15">
        <v>0.20251373443950024</v>
      </c>
      <c r="M641" s="26">
        <v>1.7496097484202</v>
      </c>
      <c r="N641" s="28">
        <v>0.67647058823529416</v>
      </c>
      <c r="O641" s="4">
        <v>2</v>
      </c>
    </row>
    <row r="642" spans="1:15" ht="30" x14ac:dyDescent="0.25">
      <c r="A642" s="24">
        <v>2025</v>
      </c>
      <c r="B642" s="17" t="s">
        <v>207</v>
      </c>
      <c r="C642" s="24" t="s">
        <v>546</v>
      </c>
      <c r="D642" s="3" t="s">
        <v>518</v>
      </c>
      <c r="E642" s="16" t="s">
        <v>96</v>
      </c>
      <c r="F642" s="16" t="s">
        <v>1650</v>
      </c>
      <c r="G642" s="16" t="s">
        <v>1637</v>
      </c>
      <c r="H642" s="36" t="s">
        <v>2007</v>
      </c>
      <c r="I642" s="30">
        <v>2.4299189700732624</v>
      </c>
      <c r="J642" s="15">
        <v>0.29585281384424245</v>
      </c>
      <c r="K642" s="15">
        <v>0.11441515945514008</v>
      </c>
      <c r="L642" s="15">
        <v>0.25850940270004374</v>
      </c>
      <c r="M642" s="26">
        <v>1.7611415940738364</v>
      </c>
      <c r="N642" s="28">
        <v>0.76363636363636367</v>
      </c>
      <c r="O642" s="4">
        <v>3.4878048780487805</v>
      </c>
    </row>
    <row r="643" spans="1:15" ht="15.75" x14ac:dyDescent="0.25">
      <c r="A643" s="24">
        <v>2025</v>
      </c>
      <c r="B643" s="17" t="s">
        <v>207</v>
      </c>
      <c r="C643" s="24" t="s">
        <v>546</v>
      </c>
      <c r="D643" s="3" t="s">
        <v>516</v>
      </c>
      <c r="E643" s="16" t="s">
        <v>63</v>
      </c>
      <c r="F643" s="16" t="s">
        <v>1650</v>
      </c>
      <c r="G643" s="16" t="s">
        <v>1638</v>
      </c>
      <c r="H643" s="36" t="s">
        <v>2008</v>
      </c>
      <c r="I643" s="30">
        <v>2.4187683115175402</v>
      </c>
      <c r="J643" s="15">
        <v>0.53240497936437048</v>
      </c>
      <c r="K643" s="15">
        <v>8.9674795625021869E-2</v>
      </c>
      <c r="L643" s="15">
        <v>0.2441428844859829</v>
      </c>
      <c r="M643" s="26">
        <v>1.552545652042165</v>
      </c>
      <c r="N643" s="28">
        <v>0.83333333333333337</v>
      </c>
      <c r="O643" s="4">
        <v>2.9</v>
      </c>
    </row>
    <row r="644" spans="1:15" ht="15.75" x14ac:dyDescent="0.25">
      <c r="A644" s="24">
        <v>2025</v>
      </c>
      <c r="B644" s="17" t="s">
        <v>207</v>
      </c>
      <c r="C644" s="24" t="s">
        <v>546</v>
      </c>
      <c r="D644" s="3" t="s">
        <v>538</v>
      </c>
      <c r="E644" s="16" t="s">
        <v>202</v>
      </c>
      <c r="F644" s="16" t="s">
        <v>1650</v>
      </c>
      <c r="G644" s="16" t="s">
        <v>1639</v>
      </c>
      <c r="H644" s="36" t="s">
        <v>2009</v>
      </c>
      <c r="I644" s="30">
        <v>2.401401176465475</v>
      </c>
      <c r="J644" s="15">
        <v>0.55366875151545125</v>
      </c>
      <c r="K644" s="15">
        <v>6.1962250514061956E-2</v>
      </c>
      <c r="L644" s="15">
        <v>0.2550358274218516</v>
      </c>
      <c r="M644" s="26">
        <v>1.5307343470141099</v>
      </c>
      <c r="N644" s="28">
        <v>0.6470588235294118</v>
      </c>
      <c r="O644" s="4">
        <v>3.6363636363636362</v>
      </c>
    </row>
    <row r="645" spans="1:15" ht="15.75" x14ac:dyDescent="0.25">
      <c r="A645" s="24">
        <v>2025</v>
      </c>
      <c r="B645" s="17" t="s">
        <v>207</v>
      </c>
      <c r="C645" s="24" t="s">
        <v>546</v>
      </c>
      <c r="D645" s="3" t="s">
        <v>539</v>
      </c>
      <c r="E645" s="16" t="s">
        <v>137</v>
      </c>
      <c r="F645" s="16" t="s">
        <v>1650</v>
      </c>
      <c r="G645" s="16" t="s">
        <v>1639</v>
      </c>
      <c r="H645" s="36" t="s">
        <v>2010</v>
      </c>
      <c r="I645" s="30">
        <v>2.3506528540179001</v>
      </c>
      <c r="J645" s="15">
        <v>0.46938748137965935</v>
      </c>
      <c r="K645" s="15">
        <v>7.0844780219780218E-2</v>
      </c>
      <c r="L645" s="15">
        <v>0.22499317747994807</v>
      </c>
      <c r="M645" s="26">
        <v>1.5854274149385124</v>
      </c>
      <c r="N645" s="28">
        <v>0.6</v>
      </c>
      <c r="O645" s="4">
        <v>1.7777777777777777</v>
      </c>
    </row>
    <row r="646" spans="1:15" ht="30" x14ac:dyDescent="0.25">
      <c r="A646" s="24">
        <v>2025</v>
      </c>
      <c r="B646" s="17" t="s">
        <v>207</v>
      </c>
      <c r="C646" s="24" t="s">
        <v>546</v>
      </c>
      <c r="D646" s="3" t="s">
        <v>534</v>
      </c>
      <c r="E646" s="16" t="s">
        <v>79</v>
      </c>
      <c r="F646" s="16" t="s">
        <v>1650</v>
      </c>
      <c r="G646" s="16" t="s">
        <v>1646</v>
      </c>
      <c r="H646" s="36" t="s">
        <v>2011</v>
      </c>
      <c r="I646" s="30">
        <v>2.3298037574326496</v>
      </c>
      <c r="J646" s="15">
        <v>0.43794644399249794</v>
      </c>
      <c r="K646" s="15">
        <v>9.6753776111756062E-2</v>
      </c>
      <c r="L646" s="15">
        <v>0.24121488114241479</v>
      </c>
      <c r="M646" s="26">
        <v>1.5538886561859808</v>
      </c>
      <c r="N646" s="28">
        <v>0.69565217391304346</v>
      </c>
      <c r="O646" s="4">
        <v>3.3076923076923075</v>
      </c>
    </row>
    <row r="647" spans="1:15" ht="15.75" x14ac:dyDescent="0.25">
      <c r="A647" s="24">
        <v>2025</v>
      </c>
      <c r="B647" s="17" t="s">
        <v>207</v>
      </c>
      <c r="C647" s="24" t="s">
        <v>546</v>
      </c>
      <c r="D647" s="3" t="s">
        <v>518</v>
      </c>
      <c r="E647" s="16" t="s">
        <v>93</v>
      </c>
      <c r="F647" s="16" t="s">
        <v>1649</v>
      </c>
      <c r="G647" s="16" t="s">
        <v>1646</v>
      </c>
      <c r="H647" s="36" t="s">
        <v>2012</v>
      </c>
      <c r="I647" s="30">
        <v>2.3244885821750829</v>
      </c>
      <c r="J647" s="15">
        <v>0.53648969014407832</v>
      </c>
      <c r="K647" s="15">
        <v>0.10077906537601153</v>
      </c>
      <c r="L647" s="15">
        <v>0.29932918672036812</v>
      </c>
      <c r="M647" s="26">
        <v>1.3878906399346249</v>
      </c>
      <c r="N647" s="28">
        <v>0.55172413793103448</v>
      </c>
      <c r="O647" s="4">
        <v>2.5333333333333332</v>
      </c>
    </row>
    <row r="648" spans="1:15" ht="30" x14ac:dyDescent="0.25">
      <c r="A648" s="24">
        <v>2025</v>
      </c>
      <c r="B648" s="17" t="s">
        <v>207</v>
      </c>
      <c r="C648" s="24" t="s">
        <v>546</v>
      </c>
      <c r="D648" s="3" t="s">
        <v>518</v>
      </c>
      <c r="E648" s="16" t="s">
        <v>262</v>
      </c>
      <c r="F648" s="16" t="s">
        <v>1650</v>
      </c>
      <c r="G648" s="16" t="s">
        <v>1641</v>
      </c>
      <c r="H648" s="36" t="s">
        <v>2013</v>
      </c>
      <c r="I648" s="30">
        <v>2.3166581883125583</v>
      </c>
      <c r="J648" s="15">
        <v>0.53681602427070718</v>
      </c>
      <c r="K648" s="15">
        <v>8.8556547619047618E-2</v>
      </c>
      <c r="L648" s="15">
        <v>0.22245622612679791</v>
      </c>
      <c r="M648" s="26">
        <v>1.4688293902960055</v>
      </c>
      <c r="N648" s="28">
        <v>0.65625</v>
      </c>
      <c r="O648" s="4">
        <v>5.35</v>
      </c>
    </row>
    <row r="649" spans="1:15" ht="15.75" x14ac:dyDescent="0.25">
      <c r="A649" s="24">
        <v>2025</v>
      </c>
      <c r="B649" s="17" t="s">
        <v>207</v>
      </c>
      <c r="C649" s="24" t="s">
        <v>546</v>
      </c>
      <c r="D649" s="3" t="s">
        <v>540</v>
      </c>
      <c r="E649" s="16" t="s">
        <v>250</v>
      </c>
      <c r="F649" s="16" t="s">
        <v>1649</v>
      </c>
      <c r="G649" s="16" t="s">
        <v>1646</v>
      </c>
      <c r="H649" s="36" t="s">
        <v>2014</v>
      </c>
      <c r="I649" s="30">
        <v>2.314244628821446</v>
      </c>
      <c r="J649" s="15">
        <v>0.46245922929529493</v>
      </c>
      <c r="K649" s="15">
        <v>8.0753482628482628E-2</v>
      </c>
      <c r="L649" s="15">
        <v>0.22075088505592408</v>
      </c>
      <c r="M649" s="26">
        <v>1.5502810318417444</v>
      </c>
      <c r="N649" s="28">
        <v>0.65217391304347827</v>
      </c>
      <c r="O649" s="4">
        <v>3.4666666666666668</v>
      </c>
    </row>
    <row r="650" spans="1:15" ht="30" x14ac:dyDescent="0.25">
      <c r="A650" s="24">
        <v>2025</v>
      </c>
      <c r="B650" s="17" t="s">
        <v>207</v>
      </c>
      <c r="C650" s="24" t="s">
        <v>546</v>
      </c>
      <c r="D650" s="3" t="s">
        <v>541</v>
      </c>
      <c r="E650" s="16" t="s">
        <v>74</v>
      </c>
      <c r="F650" s="16" t="s">
        <v>1649</v>
      </c>
      <c r="G650" s="16" t="s">
        <v>1645</v>
      </c>
      <c r="H650" s="36" t="s">
        <v>2015</v>
      </c>
      <c r="I650" s="30">
        <v>2.3122384692100857</v>
      </c>
      <c r="J650" s="15">
        <v>0.39485714286571427</v>
      </c>
      <c r="K650" s="15">
        <v>9.280057097070922E-2</v>
      </c>
      <c r="L650" s="15">
        <v>0.20382618867248239</v>
      </c>
      <c r="M650" s="26">
        <v>1.62075456670118</v>
      </c>
      <c r="N650" s="28">
        <v>0.68493150684931503</v>
      </c>
      <c r="O650" s="4">
        <v>3.6595744680851063</v>
      </c>
    </row>
    <row r="651" spans="1:15" ht="30" x14ac:dyDescent="0.25">
      <c r="A651" s="24">
        <v>2025</v>
      </c>
      <c r="B651" s="17" t="s">
        <v>207</v>
      </c>
      <c r="C651" s="24" t="s">
        <v>546</v>
      </c>
      <c r="D651" s="3" t="s">
        <v>542</v>
      </c>
      <c r="E651" s="16" t="s">
        <v>103</v>
      </c>
      <c r="F651" s="16" t="s">
        <v>1650</v>
      </c>
      <c r="G651" s="16" t="s">
        <v>1642</v>
      </c>
      <c r="H651" s="36" t="s">
        <v>2016</v>
      </c>
      <c r="I651" s="30">
        <v>2.0680766826801937</v>
      </c>
      <c r="J651" s="15">
        <v>0.51159992055304349</v>
      </c>
      <c r="K651" s="15">
        <v>8.7238535260847627E-2</v>
      </c>
      <c r="L651" s="15">
        <v>0.25849405845621348</v>
      </c>
      <c r="M651" s="26">
        <v>1.2107441684100892</v>
      </c>
      <c r="N651" s="28">
        <v>0.5</v>
      </c>
      <c r="O651" s="4">
        <v>2.9166666666666665</v>
      </c>
    </row>
    <row r="652" spans="1:15" ht="15.75" x14ac:dyDescent="0.25">
      <c r="A652" s="24">
        <v>2025</v>
      </c>
      <c r="B652" s="17" t="s">
        <v>207</v>
      </c>
      <c r="C652" s="24" t="s">
        <v>546</v>
      </c>
      <c r="D652" s="3" t="s">
        <v>518</v>
      </c>
      <c r="E652" s="16" t="s">
        <v>67</v>
      </c>
      <c r="F652" s="16" t="s">
        <v>1650</v>
      </c>
      <c r="G652" s="16" t="s">
        <v>1642</v>
      </c>
      <c r="H652" s="36" t="s">
        <v>2017</v>
      </c>
      <c r="I652" s="30">
        <v>1.9951897523854911</v>
      </c>
      <c r="J652" s="15">
        <v>0.40390476190904767</v>
      </c>
      <c r="K652" s="15">
        <v>6.0535714285714283E-2</v>
      </c>
      <c r="L652" s="15">
        <v>0.16227609851705987</v>
      </c>
      <c r="M652" s="26">
        <v>1.3684731776736694</v>
      </c>
      <c r="N652" s="28">
        <v>0.53846153846153844</v>
      </c>
      <c r="O652" s="4">
        <v>2.1428571428571428</v>
      </c>
    </row>
    <row r="653" spans="1:15" ht="30" x14ac:dyDescent="0.25">
      <c r="A653" s="24">
        <v>2025</v>
      </c>
      <c r="B653" s="17" t="s">
        <v>207</v>
      </c>
      <c r="C653" s="24" t="s">
        <v>546</v>
      </c>
      <c r="D653" s="3" t="s">
        <v>543</v>
      </c>
      <c r="E653" s="16" t="s">
        <v>97</v>
      </c>
      <c r="F653" s="16" t="s">
        <v>1650</v>
      </c>
      <c r="G653" s="16" t="s">
        <v>1647</v>
      </c>
      <c r="H653" s="36" t="s">
        <v>2018</v>
      </c>
      <c r="I653" s="30">
        <v>1.8256484914182121</v>
      </c>
      <c r="J653" s="15">
        <v>0.52683977081302369</v>
      </c>
      <c r="K653" s="15">
        <v>5.7800751879699248E-2</v>
      </c>
      <c r="L653" s="15">
        <v>0.19737962713544277</v>
      </c>
      <c r="M653" s="26">
        <v>1.0436283415900462</v>
      </c>
      <c r="N653" s="28">
        <v>0.36363636363636365</v>
      </c>
      <c r="O653" s="4">
        <v>4.1428571428571432</v>
      </c>
    </row>
    <row r="654" spans="1:15" ht="15.75" x14ac:dyDescent="0.25">
      <c r="A654" s="24">
        <v>2025</v>
      </c>
      <c r="B654" s="17" t="s">
        <v>207</v>
      </c>
      <c r="C654" s="24" t="s">
        <v>546</v>
      </c>
      <c r="D654" s="3" t="s">
        <v>544</v>
      </c>
      <c r="E654" s="16" t="s">
        <v>414</v>
      </c>
      <c r="F654" s="16" t="s">
        <v>1650</v>
      </c>
      <c r="G654" s="16" t="s">
        <v>1647</v>
      </c>
      <c r="H654" s="36" t="s">
        <v>2019</v>
      </c>
      <c r="I654" s="30">
        <v>1.715609153469519</v>
      </c>
      <c r="J654" s="15">
        <v>0</v>
      </c>
      <c r="K654" s="15">
        <v>5.7891510450333979E-2</v>
      </c>
      <c r="L654" s="15">
        <v>0.12906141206313754</v>
      </c>
      <c r="M654" s="26">
        <v>1.5286562309560476</v>
      </c>
      <c r="N654" s="28">
        <v>0.58536585365853655</v>
      </c>
      <c r="O654" s="4">
        <v>1.9583333333333333</v>
      </c>
    </row>
    <row r="655" spans="1:15" ht="31.5" x14ac:dyDescent="0.25">
      <c r="A655" s="24">
        <v>2025</v>
      </c>
      <c r="B655" s="17" t="s">
        <v>207</v>
      </c>
      <c r="C655" s="24" t="s">
        <v>546</v>
      </c>
      <c r="D655" s="3" t="s">
        <v>545</v>
      </c>
      <c r="E655" s="16" t="s">
        <v>136</v>
      </c>
      <c r="F655" s="16" t="s">
        <v>1650</v>
      </c>
      <c r="G655" s="16" t="s">
        <v>1641</v>
      </c>
      <c r="H655" s="36" t="s">
        <v>105</v>
      </c>
      <c r="I655" s="30">
        <v>0.94112004410329697</v>
      </c>
      <c r="J655" s="15">
        <v>0.61791576784368552</v>
      </c>
      <c r="K655" s="15">
        <v>0.13048995778233066</v>
      </c>
      <c r="L655" s="15">
        <v>0.19271431847728082</v>
      </c>
      <c r="M655" s="26">
        <v>0</v>
      </c>
      <c r="N655" s="28" t="s">
        <v>1626</v>
      </c>
      <c r="O655" s="33" t="s">
        <v>1626</v>
      </c>
    </row>
    <row r="656" spans="1:15" ht="30" x14ac:dyDescent="0.25">
      <c r="A656" s="24">
        <v>2025</v>
      </c>
      <c r="B656" s="2" t="s">
        <v>547</v>
      </c>
      <c r="C656" s="24" t="s">
        <v>563</v>
      </c>
      <c r="D656" s="3" t="s">
        <v>548</v>
      </c>
      <c r="E656" s="16" t="s">
        <v>62</v>
      </c>
      <c r="F656" s="16" t="s">
        <v>1650</v>
      </c>
      <c r="G656" s="16" t="s">
        <v>1645</v>
      </c>
      <c r="H656" s="36" t="s">
        <v>2460</v>
      </c>
      <c r="I656" s="30">
        <v>3.6899867174586554</v>
      </c>
      <c r="J656" s="15">
        <v>0.61435187015982873</v>
      </c>
      <c r="K656" s="15">
        <v>0.3167731092436975</v>
      </c>
      <c r="L656" s="15">
        <v>0.48773331045175106</v>
      </c>
      <c r="M656" s="26">
        <v>2.2711284276033781</v>
      </c>
      <c r="N656" s="28">
        <v>1</v>
      </c>
      <c r="O656" s="4">
        <v>3.7692307692307692</v>
      </c>
    </row>
    <row r="657" spans="1:15" ht="30" x14ac:dyDescent="0.25">
      <c r="A657" s="24">
        <v>2025</v>
      </c>
      <c r="B657" s="2" t="s">
        <v>547</v>
      </c>
      <c r="C657" s="24" t="s">
        <v>563</v>
      </c>
      <c r="D657" s="3" t="s">
        <v>549</v>
      </c>
      <c r="E657" s="16" t="s">
        <v>127</v>
      </c>
      <c r="F657" s="16" t="s">
        <v>1650</v>
      </c>
      <c r="G657" s="16" t="s">
        <v>1636</v>
      </c>
      <c r="H657" s="36" t="s">
        <v>2461</v>
      </c>
      <c r="I657" s="30">
        <v>3.4530278886709183</v>
      </c>
      <c r="J657" s="15">
        <v>0.65645768438954533</v>
      </c>
      <c r="K657" s="15">
        <v>0.30573577172096911</v>
      </c>
      <c r="L657" s="15">
        <v>0.33186398919797333</v>
      </c>
      <c r="M657" s="26">
        <v>2.1589704433624304</v>
      </c>
      <c r="N657" s="28">
        <v>0.95121951219512191</v>
      </c>
      <c r="O657" s="4">
        <v>4.1282051282051286</v>
      </c>
    </row>
    <row r="658" spans="1:15" ht="30" x14ac:dyDescent="0.25">
      <c r="A658" s="24">
        <v>2025</v>
      </c>
      <c r="B658" s="2" t="s">
        <v>547</v>
      </c>
      <c r="C658" s="24" t="s">
        <v>563</v>
      </c>
      <c r="D658" s="3" t="s">
        <v>549</v>
      </c>
      <c r="E658" s="16" t="s">
        <v>124</v>
      </c>
      <c r="F658" s="16" t="s">
        <v>1650</v>
      </c>
      <c r="G658" s="16" t="s">
        <v>1633</v>
      </c>
      <c r="H658" s="36" t="s">
        <v>2462</v>
      </c>
      <c r="I658" s="30">
        <v>3.3565109994042688</v>
      </c>
      <c r="J658" s="15">
        <v>0.73538435374149658</v>
      </c>
      <c r="K658" s="15">
        <v>0.18262716627634659</v>
      </c>
      <c r="L658" s="15">
        <v>0.34829999036558212</v>
      </c>
      <c r="M658" s="26">
        <v>2.0901994890208435</v>
      </c>
      <c r="N658" s="28">
        <v>0.95238095238095233</v>
      </c>
      <c r="O658" s="4">
        <v>4</v>
      </c>
    </row>
    <row r="659" spans="1:15" ht="30" x14ac:dyDescent="0.25">
      <c r="A659" s="24">
        <v>2025</v>
      </c>
      <c r="B659" s="2" t="s">
        <v>547</v>
      </c>
      <c r="C659" s="24" t="s">
        <v>563</v>
      </c>
      <c r="D659" s="3" t="s">
        <v>549</v>
      </c>
      <c r="E659" s="16" t="s">
        <v>131</v>
      </c>
      <c r="F659" s="16" t="s">
        <v>1650</v>
      </c>
      <c r="G659" s="16" t="s">
        <v>1628</v>
      </c>
      <c r="H659" s="36" t="s">
        <v>2463</v>
      </c>
      <c r="I659" s="30">
        <v>3.3151985425540671</v>
      </c>
      <c r="J659" s="15">
        <v>0.71933730158730147</v>
      </c>
      <c r="K659" s="15">
        <v>0.16934563873626374</v>
      </c>
      <c r="L659" s="15">
        <v>0.36272222139371163</v>
      </c>
      <c r="M659" s="26">
        <v>2.0637933808367901</v>
      </c>
      <c r="N659" s="28">
        <v>0.91111111111111109</v>
      </c>
      <c r="O659" s="4">
        <v>3.7317073170731709</v>
      </c>
    </row>
    <row r="660" spans="1:15" ht="30" x14ac:dyDescent="0.25">
      <c r="A660" s="24">
        <v>2025</v>
      </c>
      <c r="B660" s="2" t="s">
        <v>547</v>
      </c>
      <c r="C660" s="24" t="s">
        <v>563</v>
      </c>
      <c r="D660" s="3" t="s">
        <v>550</v>
      </c>
      <c r="E660" s="16" t="s">
        <v>130</v>
      </c>
      <c r="F660" s="16" t="s">
        <v>1650</v>
      </c>
      <c r="G660" s="16" t="s">
        <v>1638</v>
      </c>
      <c r="H660" s="36" t="s">
        <v>2464</v>
      </c>
      <c r="I660" s="30">
        <v>3.2934633475537591</v>
      </c>
      <c r="J660" s="15">
        <v>0.73276256505864978</v>
      </c>
      <c r="K660" s="15">
        <v>0.24766878669275927</v>
      </c>
      <c r="L660" s="15">
        <v>0.3006245883949426</v>
      </c>
      <c r="M660" s="26">
        <v>2.0124074074074074</v>
      </c>
      <c r="N660" s="28">
        <v>0.85185185185185186</v>
      </c>
      <c r="O660" s="4">
        <v>3.9333333333333331</v>
      </c>
    </row>
    <row r="661" spans="1:15" ht="30" x14ac:dyDescent="0.25">
      <c r="A661" s="24">
        <v>2025</v>
      </c>
      <c r="B661" s="2" t="s">
        <v>547</v>
      </c>
      <c r="C661" s="24" t="s">
        <v>563</v>
      </c>
      <c r="D661" s="3" t="s">
        <v>551</v>
      </c>
      <c r="E661" s="16" t="s">
        <v>125</v>
      </c>
      <c r="F661" s="16" t="s">
        <v>1650</v>
      </c>
      <c r="G661" s="16" t="s">
        <v>1634</v>
      </c>
      <c r="H661" s="36" t="s">
        <v>2465</v>
      </c>
      <c r="I661" s="30">
        <v>3.2778435430790775</v>
      </c>
      <c r="J661" s="15">
        <v>0.73102859535774112</v>
      </c>
      <c r="K661" s="15">
        <v>0.14425730213567839</v>
      </c>
      <c r="L661" s="15">
        <v>0.28025036499673084</v>
      </c>
      <c r="M661" s="26">
        <v>2.1223072805889274</v>
      </c>
      <c r="N661" s="28">
        <v>0.88571428571428568</v>
      </c>
      <c r="O661" s="4">
        <v>2.8</v>
      </c>
    </row>
    <row r="662" spans="1:15" ht="30" x14ac:dyDescent="0.25">
      <c r="A662" s="24">
        <v>2025</v>
      </c>
      <c r="B662" s="2" t="s">
        <v>547</v>
      </c>
      <c r="C662" s="24" t="s">
        <v>563</v>
      </c>
      <c r="D662" s="3" t="s">
        <v>552</v>
      </c>
      <c r="E662" s="16" t="s">
        <v>271</v>
      </c>
      <c r="F662" s="16" t="s">
        <v>1649</v>
      </c>
      <c r="G662" s="16" t="s">
        <v>1635</v>
      </c>
      <c r="H662" s="36" t="s">
        <v>2466</v>
      </c>
      <c r="I662" s="30">
        <v>3.2465618206749198</v>
      </c>
      <c r="J662" s="15">
        <v>0.55587383689107828</v>
      </c>
      <c r="K662" s="15">
        <v>0.12070704633204633</v>
      </c>
      <c r="L662" s="15">
        <v>0.38057518201310858</v>
      </c>
      <c r="M662" s="26">
        <v>2.1894057554386865</v>
      </c>
      <c r="N662" s="28">
        <v>0.93548387096774188</v>
      </c>
      <c r="O662" s="4">
        <v>2.9310344827586206</v>
      </c>
    </row>
    <row r="663" spans="1:15" ht="30" x14ac:dyDescent="0.25">
      <c r="A663" s="24">
        <v>2025</v>
      </c>
      <c r="B663" s="2" t="s">
        <v>547</v>
      </c>
      <c r="C663" s="24" t="s">
        <v>563</v>
      </c>
      <c r="D663" s="3" t="s">
        <v>549</v>
      </c>
      <c r="E663" s="16" t="s">
        <v>553</v>
      </c>
      <c r="F663" s="16" t="s">
        <v>1650</v>
      </c>
      <c r="G663" s="16" t="s">
        <v>1632</v>
      </c>
      <c r="H663" s="36" t="s">
        <v>2467</v>
      </c>
      <c r="I663" s="30">
        <v>3.2419142279231266</v>
      </c>
      <c r="J663" s="15">
        <v>0.59719754832626126</v>
      </c>
      <c r="K663" s="15">
        <v>0.17448896930509378</v>
      </c>
      <c r="L663" s="15">
        <v>0.34982691763889356</v>
      </c>
      <c r="M663" s="26">
        <v>2.1204007926528781</v>
      </c>
      <c r="N663" s="28">
        <v>0.89743589743589747</v>
      </c>
      <c r="O663" s="4">
        <v>3.1142857142857143</v>
      </c>
    </row>
    <row r="664" spans="1:15" ht="30" x14ac:dyDescent="0.25">
      <c r="A664" s="24">
        <v>2025</v>
      </c>
      <c r="B664" s="2" t="s">
        <v>547</v>
      </c>
      <c r="C664" s="24" t="s">
        <v>563</v>
      </c>
      <c r="D664" s="3" t="s">
        <v>549</v>
      </c>
      <c r="E664" s="16" t="s">
        <v>129</v>
      </c>
      <c r="F664" s="16" t="s">
        <v>1649</v>
      </c>
      <c r="G664" s="16" t="s">
        <v>1645</v>
      </c>
      <c r="H664" s="36" t="s">
        <v>2468</v>
      </c>
      <c r="I664" s="30">
        <v>3.1568582405209953</v>
      </c>
      <c r="J664" s="15">
        <v>0.72913051674428919</v>
      </c>
      <c r="K664" s="15">
        <v>0.14100543810338506</v>
      </c>
      <c r="L664" s="15">
        <v>0.2922405109221673</v>
      </c>
      <c r="M664" s="26">
        <v>1.9944817747511538</v>
      </c>
      <c r="N664" s="28">
        <v>0.90625</v>
      </c>
      <c r="O664" s="4">
        <v>3.074074074074074</v>
      </c>
    </row>
    <row r="665" spans="1:15" ht="30" x14ac:dyDescent="0.25">
      <c r="A665" s="24">
        <v>2025</v>
      </c>
      <c r="B665" s="2" t="s">
        <v>547</v>
      </c>
      <c r="C665" s="24" t="s">
        <v>563</v>
      </c>
      <c r="D665" s="3" t="s">
        <v>549</v>
      </c>
      <c r="E665" s="16" t="s">
        <v>269</v>
      </c>
      <c r="F665" s="16" t="s">
        <v>1649</v>
      </c>
      <c r="G665" s="16" t="s">
        <v>1646</v>
      </c>
      <c r="H665" s="36" t="s">
        <v>2469</v>
      </c>
      <c r="I665" s="30">
        <v>3.0903015837401719</v>
      </c>
      <c r="J665" s="15">
        <v>0.60801041666666666</v>
      </c>
      <c r="K665" s="15">
        <v>0.14603136579835185</v>
      </c>
      <c r="L665" s="15">
        <v>0.40269837157428845</v>
      </c>
      <c r="M665" s="26">
        <v>1.9335614297008652</v>
      </c>
      <c r="N665" s="28">
        <v>0.83720930232558144</v>
      </c>
      <c r="O665" s="4">
        <v>3.4444444444444446</v>
      </c>
    </row>
    <row r="666" spans="1:15" ht="31.5" x14ac:dyDescent="0.25">
      <c r="A666" s="24">
        <v>2025</v>
      </c>
      <c r="B666" s="2" t="s">
        <v>547</v>
      </c>
      <c r="C666" s="24" t="s">
        <v>563</v>
      </c>
      <c r="D666" s="3" t="s">
        <v>554</v>
      </c>
      <c r="E666" s="16" t="s">
        <v>99</v>
      </c>
      <c r="F666" s="16" t="s">
        <v>1650</v>
      </c>
      <c r="G666" s="16" t="s">
        <v>1630</v>
      </c>
      <c r="H666" s="36" t="s">
        <v>2470</v>
      </c>
      <c r="I666" s="30">
        <v>3.0609392892625209</v>
      </c>
      <c r="J666" s="15">
        <v>0.52721510484927914</v>
      </c>
      <c r="K666" s="15">
        <v>0.18566190114000194</v>
      </c>
      <c r="L666" s="15">
        <v>0.30981178058817704</v>
      </c>
      <c r="M666" s="26">
        <v>2.038250502685063</v>
      </c>
      <c r="N666" s="28">
        <v>0.84615384615384615</v>
      </c>
      <c r="O666" s="4">
        <v>2.9302325581395348</v>
      </c>
    </row>
    <row r="667" spans="1:15" ht="30" x14ac:dyDescent="0.25">
      <c r="A667" s="24">
        <v>2025</v>
      </c>
      <c r="B667" s="2" t="s">
        <v>547</v>
      </c>
      <c r="C667" s="24" t="s">
        <v>563</v>
      </c>
      <c r="D667" s="3" t="s">
        <v>549</v>
      </c>
      <c r="E667" s="16" t="s">
        <v>115</v>
      </c>
      <c r="F667" s="16" t="s">
        <v>1649</v>
      </c>
      <c r="G667" s="16" t="s">
        <v>1646</v>
      </c>
      <c r="H667" s="36" t="s">
        <v>2471</v>
      </c>
      <c r="I667" s="30">
        <v>3.052397279687117</v>
      </c>
      <c r="J667" s="15">
        <v>0.64283478513356562</v>
      </c>
      <c r="K667" s="15">
        <v>0.17567286050732245</v>
      </c>
      <c r="L667" s="15">
        <v>0.4107742099498099</v>
      </c>
      <c r="M667" s="26">
        <v>1.8231154240964191</v>
      </c>
      <c r="N667" s="28">
        <v>0.79084967320261434</v>
      </c>
      <c r="O667" s="4">
        <v>3.8235294117647061</v>
      </c>
    </row>
    <row r="668" spans="1:15" ht="30" x14ac:dyDescent="0.25">
      <c r="A668" s="24">
        <v>2025</v>
      </c>
      <c r="B668" s="2" t="s">
        <v>547</v>
      </c>
      <c r="C668" s="24" t="s">
        <v>563</v>
      </c>
      <c r="D668" s="3" t="s">
        <v>549</v>
      </c>
      <c r="E668" s="16" t="s">
        <v>73</v>
      </c>
      <c r="F668" s="16" t="s">
        <v>1650</v>
      </c>
      <c r="G668" s="16" t="s">
        <v>1646</v>
      </c>
      <c r="H668" s="36" t="s">
        <v>2020</v>
      </c>
      <c r="I668" s="30">
        <v>3.0512707031100219</v>
      </c>
      <c r="J668" s="15">
        <v>0.31414285714285711</v>
      </c>
      <c r="K668" s="15">
        <v>0.19725033738191633</v>
      </c>
      <c r="L668" s="15">
        <v>0.4360994976675554</v>
      </c>
      <c r="M668" s="26">
        <v>2.1037780109176931</v>
      </c>
      <c r="N668" s="28">
        <v>0.86274509803921573</v>
      </c>
      <c r="O668" s="4">
        <v>3</v>
      </c>
    </row>
    <row r="669" spans="1:15" ht="30" x14ac:dyDescent="0.25">
      <c r="A669" s="24">
        <v>2025</v>
      </c>
      <c r="B669" s="2" t="s">
        <v>547</v>
      </c>
      <c r="C669" s="24" t="s">
        <v>563</v>
      </c>
      <c r="D669" s="3" t="s">
        <v>549</v>
      </c>
      <c r="E669" s="16" t="s">
        <v>111</v>
      </c>
      <c r="F669" s="16" t="s">
        <v>1650</v>
      </c>
      <c r="G669" s="16" t="s">
        <v>1629</v>
      </c>
      <c r="H669" s="36" t="s">
        <v>2021</v>
      </c>
      <c r="I669" s="30">
        <v>3.0242160165152412</v>
      </c>
      <c r="J669" s="15">
        <v>0.51909706959706958</v>
      </c>
      <c r="K669" s="15">
        <v>0.11742813346074214</v>
      </c>
      <c r="L669" s="15">
        <v>0.28008782605830174</v>
      </c>
      <c r="M669" s="26">
        <v>2.1076029873991278</v>
      </c>
      <c r="N669" s="28">
        <v>0.90909090909090906</v>
      </c>
      <c r="O669" s="4">
        <v>3.1</v>
      </c>
    </row>
    <row r="670" spans="1:15" ht="30" x14ac:dyDescent="0.25">
      <c r="A670" s="24">
        <v>2025</v>
      </c>
      <c r="B670" s="2" t="s">
        <v>547</v>
      </c>
      <c r="C670" s="24" t="s">
        <v>563</v>
      </c>
      <c r="D670" s="3" t="s">
        <v>549</v>
      </c>
      <c r="E670" s="16" t="s">
        <v>243</v>
      </c>
      <c r="F670" s="16" t="s">
        <v>1650</v>
      </c>
      <c r="G670" s="16" t="s">
        <v>1647</v>
      </c>
      <c r="H670" s="36" t="s">
        <v>2022</v>
      </c>
      <c r="I670" s="30">
        <v>3.0167941964631115</v>
      </c>
      <c r="J670" s="15">
        <v>0.68860505096607338</v>
      </c>
      <c r="K670" s="15">
        <v>9.375E-2</v>
      </c>
      <c r="L670" s="15">
        <v>0.22930369762375163</v>
      </c>
      <c r="M670" s="26">
        <v>2.0051354478732866</v>
      </c>
      <c r="N670" s="28">
        <v>0.88888888888888884</v>
      </c>
      <c r="O670" s="4">
        <v>2.625</v>
      </c>
    </row>
    <row r="671" spans="1:15" ht="30" x14ac:dyDescent="0.25">
      <c r="A671" s="24">
        <v>2025</v>
      </c>
      <c r="B671" s="2" t="s">
        <v>547</v>
      </c>
      <c r="C671" s="24" t="s">
        <v>563</v>
      </c>
      <c r="D671" s="3" t="s">
        <v>549</v>
      </c>
      <c r="E671" s="16" t="s">
        <v>102</v>
      </c>
      <c r="F671" s="16" t="s">
        <v>1650</v>
      </c>
      <c r="G671" s="16" t="s">
        <v>1644</v>
      </c>
      <c r="H671" s="36" t="s">
        <v>2023</v>
      </c>
      <c r="I671" s="30">
        <v>2.9868168737709229</v>
      </c>
      <c r="J671" s="15">
        <v>0.74776360159448396</v>
      </c>
      <c r="K671" s="15">
        <v>0.15606542443064184</v>
      </c>
      <c r="L671" s="15">
        <v>0.28278732435620457</v>
      </c>
      <c r="M671" s="26">
        <v>1.8002005233895924</v>
      </c>
      <c r="N671" s="28">
        <v>0.78333333333333333</v>
      </c>
      <c r="O671" s="4">
        <v>3.1086956521739131</v>
      </c>
    </row>
    <row r="672" spans="1:15" ht="30" x14ac:dyDescent="0.25">
      <c r="A672" s="24">
        <v>2025</v>
      </c>
      <c r="B672" s="2" t="s">
        <v>547</v>
      </c>
      <c r="C672" s="24" t="s">
        <v>563</v>
      </c>
      <c r="D672" s="3" t="s">
        <v>549</v>
      </c>
      <c r="E672" s="16" t="s">
        <v>262</v>
      </c>
      <c r="F672" s="16" t="s">
        <v>1650</v>
      </c>
      <c r="G672" s="16" t="s">
        <v>1641</v>
      </c>
      <c r="H672" s="36" t="s">
        <v>2024</v>
      </c>
      <c r="I672" s="30">
        <v>2.9694940559716363</v>
      </c>
      <c r="J672" s="15">
        <v>0.48614285714285715</v>
      </c>
      <c r="K672" s="15">
        <v>0.10831632653061225</v>
      </c>
      <c r="L672" s="15">
        <v>0.3026664243599968</v>
      </c>
      <c r="M672" s="26">
        <v>2.0723684479381701</v>
      </c>
      <c r="N672" s="28">
        <v>0.88372093023255816</v>
      </c>
      <c r="O672" s="4">
        <v>3.8157894736842106</v>
      </c>
    </row>
    <row r="673" spans="1:15" ht="30" x14ac:dyDescent="0.25">
      <c r="A673" s="24">
        <v>2025</v>
      </c>
      <c r="B673" s="2" t="s">
        <v>547</v>
      </c>
      <c r="C673" s="24" t="s">
        <v>563</v>
      </c>
      <c r="D673" s="3" t="s">
        <v>549</v>
      </c>
      <c r="E673" s="16" t="s">
        <v>98</v>
      </c>
      <c r="F673" s="16" t="s">
        <v>1650</v>
      </c>
      <c r="G673" s="16" t="s">
        <v>1639</v>
      </c>
      <c r="H673" s="36" t="s">
        <v>2025</v>
      </c>
      <c r="I673" s="30">
        <v>2.9477669142498053</v>
      </c>
      <c r="J673" s="15">
        <v>0.67360567210567213</v>
      </c>
      <c r="K673" s="15">
        <v>0.17775339016214928</v>
      </c>
      <c r="L673" s="15">
        <v>0.28957835354958839</v>
      </c>
      <c r="M673" s="26">
        <v>1.8068294984323954</v>
      </c>
      <c r="N673" s="28">
        <v>0.80952380952380953</v>
      </c>
      <c r="O673" s="4">
        <v>3.9795918367346941</v>
      </c>
    </row>
    <row r="674" spans="1:15" ht="30" x14ac:dyDescent="0.25">
      <c r="A674" s="24">
        <v>2025</v>
      </c>
      <c r="B674" s="2" t="s">
        <v>547</v>
      </c>
      <c r="C674" s="24" t="s">
        <v>563</v>
      </c>
      <c r="D674" s="3" t="s">
        <v>552</v>
      </c>
      <c r="E674" s="16" t="s">
        <v>87</v>
      </c>
      <c r="F674" s="16" t="s">
        <v>1650</v>
      </c>
      <c r="G674" s="16" t="s">
        <v>1647</v>
      </c>
      <c r="H674" s="36" t="s">
        <v>2026</v>
      </c>
      <c r="I674" s="30">
        <v>2.9393783277501497</v>
      </c>
      <c r="J674" s="15">
        <v>0.78262873284907175</v>
      </c>
      <c r="K674" s="15">
        <v>0.20882034632034632</v>
      </c>
      <c r="L674" s="15">
        <v>0.31197076073249685</v>
      </c>
      <c r="M674" s="26">
        <v>1.6359584878482347</v>
      </c>
      <c r="N674" s="28">
        <v>0.63636363636363635</v>
      </c>
      <c r="O674" s="4">
        <v>3.0952380952380953</v>
      </c>
    </row>
    <row r="675" spans="1:15" ht="30" x14ac:dyDescent="0.25">
      <c r="A675" s="24">
        <v>2025</v>
      </c>
      <c r="B675" s="2" t="s">
        <v>547</v>
      </c>
      <c r="C675" s="24" t="s">
        <v>563</v>
      </c>
      <c r="D675" s="3" t="s">
        <v>550</v>
      </c>
      <c r="E675" s="16" t="s">
        <v>77</v>
      </c>
      <c r="F675" s="16" t="s">
        <v>1650</v>
      </c>
      <c r="G675" s="16" t="s">
        <v>1636</v>
      </c>
      <c r="H675" s="36" t="s">
        <v>2027</v>
      </c>
      <c r="I675" s="30">
        <v>2.8935917232942394</v>
      </c>
      <c r="J675" s="15">
        <v>0.69393844183242925</v>
      </c>
      <c r="K675" s="15">
        <v>9.3935064935064941E-2</v>
      </c>
      <c r="L675" s="15">
        <v>0.23418944803621683</v>
      </c>
      <c r="M675" s="26">
        <v>1.8715287684905284</v>
      </c>
      <c r="N675" s="28">
        <v>0.8</v>
      </c>
      <c r="O675" s="4">
        <v>3.75</v>
      </c>
    </row>
    <row r="676" spans="1:15" ht="30" x14ac:dyDescent="0.25">
      <c r="A676" s="24">
        <v>2025</v>
      </c>
      <c r="B676" s="2" t="s">
        <v>547</v>
      </c>
      <c r="C676" s="24" t="s">
        <v>563</v>
      </c>
      <c r="D676" s="3" t="s">
        <v>549</v>
      </c>
      <c r="E676" s="16" t="s">
        <v>96</v>
      </c>
      <c r="F676" s="16" t="s">
        <v>1650</v>
      </c>
      <c r="G676" s="16" t="s">
        <v>1637</v>
      </c>
      <c r="H676" s="36" t="s">
        <v>2028</v>
      </c>
      <c r="I676" s="30">
        <v>2.8874950896971416</v>
      </c>
      <c r="J676" s="15">
        <v>0.47571428571428576</v>
      </c>
      <c r="K676" s="15">
        <v>0.15651130991007695</v>
      </c>
      <c r="L676" s="15">
        <v>0.36862667861434412</v>
      </c>
      <c r="M676" s="26">
        <v>1.8866428154584347</v>
      </c>
      <c r="N676" s="28">
        <v>0.77586206896551724</v>
      </c>
      <c r="O676" s="4">
        <v>3.25</v>
      </c>
    </row>
    <row r="677" spans="1:15" ht="30" x14ac:dyDescent="0.25">
      <c r="A677" s="24">
        <v>2025</v>
      </c>
      <c r="B677" s="2" t="s">
        <v>547</v>
      </c>
      <c r="C677" s="24" t="s">
        <v>563</v>
      </c>
      <c r="D677" s="3" t="s">
        <v>549</v>
      </c>
      <c r="E677" s="16" t="s">
        <v>276</v>
      </c>
      <c r="F677" s="16" t="s">
        <v>1649</v>
      </c>
      <c r="G677" s="16" t="s">
        <v>1629</v>
      </c>
      <c r="H677" s="36" t="s">
        <v>2029</v>
      </c>
      <c r="I677" s="30">
        <v>2.7638273311141859</v>
      </c>
      <c r="J677" s="15">
        <v>0.5322673992673993</v>
      </c>
      <c r="K677" s="15">
        <v>0.21295550847457628</v>
      </c>
      <c r="L677" s="15">
        <v>0.28435191776224134</v>
      </c>
      <c r="M677" s="26">
        <v>1.7342525056099689</v>
      </c>
      <c r="N677" s="28">
        <v>0.74725274725274726</v>
      </c>
      <c r="O677" s="4">
        <v>3.4393939393939394</v>
      </c>
    </row>
    <row r="678" spans="1:15" ht="30" x14ac:dyDescent="0.25">
      <c r="A678" s="24">
        <v>2025</v>
      </c>
      <c r="B678" s="2" t="s">
        <v>547</v>
      </c>
      <c r="C678" s="24" t="s">
        <v>563</v>
      </c>
      <c r="D678" s="3" t="s">
        <v>549</v>
      </c>
      <c r="E678" s="16" t="s">
        <v>136</v>
      </c>
      <c r="F678" s="16" t="s">
        <v>1650</v>
      </c>
      <c r="G678" s="16" t="s">
        <v>1641</v>
      </c>
      <c r="H678" s="36" t="s">
        <v>2030</v>
      </c>
      <c r="I678" s="30">
        <v>2.6717351562334541</v>
      </c>
      <c r="J678" s="15">
        <v>0.6284349739895958</v>
      </c>
      <c r="K678" s="15">
        <v>9.6428571428571433E-2</v>
      </c>
      <c r="L678" s="15">
        <v>0.24811646736155213</v>
      </c>
      <c r="M678" s="26">
        <v>1.6987551434537347</v>
      </c>
      <c r="N678" s="28">
        <v>0.7142857142857143</v>
      </c>
      <c r="O678" s="4">
        <v>3.7</v>
      </c>
    </row>
    <row r="679" spans="1:15" ht="31.5" x14ac:dyDescent="0.25">
      <c r="A679" s="24">
        <v>2025</v>
      </c>
      <c r="B679" s="2" t="s">
        <v>547</v>
      </c>
      <c r="C679" s="24" t="s">
        <v>563</v>
      </c>
      <c r="D679" s="3" t="s">
        <v>555</v>
      </c>
      <c r="E679" s="16" t="s">
        <v>132</v>
      </c>
      <c r="F679" s="16" t="s">
        <v>1650</v>
      </c>
      <c r="G679" s="16" t="s">
        <v>1640</v>
      </c>
      <c r="H679" s="36" t="s">
        <v>2031</v>
      </c>
      <c r="I679" s="30">
        <v>2.5838144416317697</v>
      </c>
      <c r="J679" s="15">
        <v>0.50676600985221676</v>
      </c>
      <c r="K679" s="15">
        <v>0.15551338958180486</v>
      </c>
      <c r="L679" s="15">
        <v>0.29890018323688983</v>
      </c>
      <c r="M679" s="26">
        <v>1.6226348589608584</v>
      </c>
      <c r="N679" s="28">
        <v>0.69444444444444442</v>
      </c>
      <c r="O679" s="4">
        <v>4.375</v>
      </c>
    </row>
    <row r="680" spans="1:15" ht="30" x14ac:dyDescent="0.25">
      <c r="A680" s="24">
        <v>2025</v>
      </c>
      <c r="B680" s="2" t="s">
        <v>547</v>
      </c>
      <c r="C680" s="24" t="s">
        <v>563</v>
      </c>
      <c r="D680" s="3" t="s">
        <v>556</v>
      </c>
      <c r="E680" s="16" t="s">
        <v>69</v>
      </c>
      <c r="F680" s="16" t="s">
        <v>1650</v>
      </c>
      <c r="G680" s="16" t="s">
        <v>1629</v>
      </c>
      <c r="H680" s="36" t="s">
        <v>2032</v>
      </c>
      <c r="I680" s="30">
        <v>2.5338577619273459</v>
      </c>
      <c r="J680" s="15">
        <v>0.60793783068783069</v>
      </c>
      <c r="K680" s="15">
        <v>4.1975308641975309E-2</v>
      </c>
      <c r="L680" s="15">
        <v>0.23110684236646961</v>
      </c>
      <c r="M680" s="26">
        <v>1.6528377802310703</v>
      </c>
      <c r="N680" s="28">
        <v>0.66666666666666663</v>
      </c>
      <c r="O680" s="4">
        <v>2.8</v>
      </c>
    </row>
    <row r="681" spans="1:15" ht="31.5" x14ac:dyDescent="0.25">
      <c r="A681" s="24">
        <v>2025</v>
      </c>
      <c r="B681" s="2" t="s">
        <v>547</v>
      </c>
      <c r="C681" s="24" t="s">
        <v>563</v>
      </c>
      <c r="D681" s="3" t="s">
        <v>557</v>
      </c>
      <c r="E681" s="16" t="s">
        <v>138</v>
      </c>
      <c r="F681" s="16" t="s">
        <v>1649</v>
      </c>
      <c r="G681" s="16" t="s">
        <v>1647</v>
      </c>
      <c r="H681" s="36" t="s">
        <v>2033</v>
      </c>
      <c r="I681" s="30">
        <v>2.4503136188726291</v>
      </c>
      <c r="J681" s="15">
        <v>0.63735139573070609</v>
      </c>
      <c r="K681" s="15">
        <v>0.16257338280139644</v>
      </c>
      <c r="L681" s="15">
        <v>0.36573327243821507</v>
      </c>
      <c r="M681" s="26">
        <v>1.2846555679023117</v>
      </c>
      <c r="N681" s="28">
        <v>0.51960784313725494</v>
      </c>
      <c r="O681" s="4">
        <v>4.333333333333333</v>
      </c>
    </row>
    <row r="682" spans="1:15" ht="30" x14ac:dyDescent="0.25">
      <c r="A682" s="24">
        <v>2025</v>
      </c>
      <c r="B682" s="2" t="s">
        <v>547</v>
      </c>
      <c r="C682" s="24" t="s">
        <v>563</v>
      </c>
      <c r="D682" s="3" t="s">
        <v>558</v>
      </c>
      <c r="E682" s="16" t="s">
        <v>89</v>
      </c>
      <c r="F682" s="16" t="s">
        <v>1650</v>
      </c>
      <c r="G682" s="16" t="s">
        <v>1631</v>
      </c>
      <c r="H682" s="36" t="s">
        <v>2034</v>
      </c>
      <c r="I682" s="30">
        <v>2.4114090227993508</v>
      </c>
      <c r="J682" s="15">
        <v>0.5999064830751577</v>
      </c>
      <c r="K682" s="15">
        <v>0.18265746618631845</v>
      </c>
      <c r="L682" s="15">
        <v>0.35661371682811227</v>
      </c>
      <c r="M682" s="26">
        <v>1.2722313567097621</v>
      </c>
      <c r="N682" s="28">
        <v>0.47058823529411764</v>
      </c>
      <c r="O682" s="4">
        <v>3.875</v>
      </c>
    </row>
    <row r="683" spans="1:15" ht="30" x14ac:dyDescent="0.25">
      <c r="A683" s="24">
        <v>2025</v>
      </c>
      <c r="B683" s="2" t="s">
        <v>547</v>
      </c>
      <c r="C683" s="24" t="s">
        <v>563</v>
      </c>
      <c r="D683" s="3" t="s">
        <v>559</v>
      </c>
      <c r="E683" s="16" t="s">
        <v>202</v>
      </c>
      <c r="F683" s="16" t="s">
        <v>1650</v>
      </c>
      <c r="G683" s="16" t="s">
        <v>1639</v>
      </c>
      <c r="H683" s="36" t="s">
        <v>2035</v>
      </c>
      <c r="I683" s="30">
        <v>2.3831387709526708</v>
      </c>
      <c r="J683" s="15">
        <v>0.54079732868757269</v>
      </c>
      <c r="K683" s="15">
        <v>0</v>
      </c>
      <c r="L683" s="15">
        <v>0.29228428002633178</v>
      </c>
      <c r="M683" s="26">
        <v>1.5500571622387664</v>
      </c>
      <c r="N683" s="28">
        <v>0.66666666666666663</v>
      </c>
      <c r="O683" s="4">
        <v>3.3076923076923075</v>
      </c>
    </row>
    <row r="684" spans="1:15" ht="30" x14ac:dyDescent="0.25">
      <c r="A684" s="24">
        <v>2025</v>
      </c>
      <c r="B684" s="2" t="s">
        <v>547</v>
      </c>
      <c r="C684" s="24" t="s">
        <v>563</v>
      </c>
      <c r="D684" s="3" t="s">
        <v>560</v>
      </c>
      <c r="E684" s="16" t="s">
        <v>103</v>
      </c>
      <c r="F684" s="16" t="s">
        <v>1650</v>
      </c>
      <c r="G684" s="16" t="s">
        <v>1642</v>
      </c>
      <c r="H684" s="36" t="s">
        <v>2036</v>
      </c>
      <c r="I684" s="30">
        <v>2.3328335872412338</v>
      </c>
      <c r="J684" s="15">
        <v>0.54834324065196549</v>
      </c>
      <c r="K684" s="15">
        <v>0.19326216036693369</v>
      </c>
      <c r="L684" s="15">
        <v>0.3309418319253275</v>
      </c>
      <c r="M684" s="26">
        <v>1.2602863542970071</v>
      </c>
      <c r="N684" s="28">
        <v>0.46666666666666667</v>
      </c>
      <c r="O684" s="4">
        <v>3.55</v>
      </c>
    </row>
    <row r="685" spans="1:15" ht="30" x14ac:dyDescent="0.25">
      <c r="A685" s="24">
        <v>2025</v>
      </c>
      <c r="B685" s="2" t="s">
        <v>547</v>
      </c>
      <c r="C685" s="24" t="s">
        <v>563</v>
      </c>
      <c r="D685" s="3" t="s">
        <v>561</v>
      </c>
      <c r="E685" s="16" t="s">
        <v>71</v>
      </c>
      <c r="F685" s="16" t="s">
        <v>1650</v>
      </c>
      <c r="G685" s="16" t="s">
        <v>1647</v>
      </c>
      <c r="H685" s="36" t="s">
        <v>2037</v>
      </c>
      <c r="I685" s="30">
        <v>2.2806347137494249</v>
      </c>
      <c r="J685" s="15">
        <v>0.44628516902944382</v>
      </c>
      <c r="K685" s="15">
        <v>6.774725274725274E-2</v>
      </c>
      <c r="L685" s="15">
        <v>0.23488559934360162</v>
      </c>
      <c r="M685" s="26">
        <v>1.5317166926291266</v>
      </c>
      <c r="N685" s="28">
        <v>0.66666666666666663</v>
      </c>
      <c r="O685" s="4">
        <v>4.6923076923076925</v>
      </c>
    </row>
    <row r="686" spans="1:15" ht="30" x14ac:dyDescent="0.25">
      <c r="A686" s="24">
        <v>2025</v>
      </c>
      <c r="B686" s="2" t="s">
        <v>547</v>
      </c>
      <c r="C686" s="24" t="s">
        <v>563</v>
      </c>
      <c r="D686" s="3" t="s">
        <v>552</v>
      </c>
      <c r="E686" s="16" t="s">
        <v>97</v>
      </c>
      <c r="F686" s="16" t="s">
        <v>1650</v>
      </c>
      <c r="G686" s="16" t="s">
        <v>1647</v>
      </c>
      <c r="H686" s="36" t="s">
        <v>2038</v>
      </c>
      <c r="I686" s="30">
        <v>2.2461043092729032</v>
      </c>
      <c r="J686" s="15">
        <v>0.66414182194616977</v>
      </c>
      <c r="K686" s="15">
        <v>6.4780219780219778E-2</v>
      </c>
      <c r="L686" s="15">
        <v>0.25012018447426404</v>
      </c>
      <c r="M686" s="26">
        <v>1.2670620830722497</v>
      </c>
      <c r="N686" s="28">
        <v>0.6</v>
      </c>
      <c r="O686" s="4">
        <v>5.8095238095238093</v>
      </c>
    </row>
    <row r="687" spans="1:15" ht="30" x14ac:dyDescent="0.25">
      <c r="A687" s="24">
        <v>2025</v>
      </c>
      <c r="B687" s="2" t="s">
        <v>547</v>
      </c>
      <c r="C687" s="24" t="s">
        <v>563</v>
      </c>
      <c r="D687" s="3" t="s">
        <v>549</v>
      </c>
      <c r="E687" s="16" t="s">
        <v>4145</v>
      </c>
      <c r="F687" s="16" t="s">
        <v>1650</v>
      </c>
      <c r="G687" s="16" t="s">
        <v>1640</v>
      </c>
      <c r="H687" s="36" t="s">
        <v>2039</v>
      </c>
      <c r="I687" s="30">
        <v>2.230106687221403</v>
      </c>
      <c r="J687" s="15">
        <v>0.65017761017450459</v>
      </c>
      <c r="K687" s="15">
        <v>0.14766438209466695</v>
      </c>
      <c r="L687" s="15">
        <v>0.24214465374029967</v>
      </c>
      <c r="M687" s="26">
        <v>1.1901200412119319</v>
      </c>
      <c r="N687" s="28">
        <v>0.48148148148148145</v>
      </c>
      <c r="O687" s="4">
        <v>4.615384615384615</v>
      </c>
    </row>
    <row r="688" spans="1:15" ht="31.5" x14ac:dyDescent="0.25">
      <c r="A688" s="24">
        <v>2025</v>
      </c>
      <c r="B688" s="2" t="s">
        <v>547</v>
      </c>
      <c r="C688" s="24" t="s">
        <v>563</v>
      </c>
      <c r="D688" s="3" t="s">
        <v>562</v>
      </c>
      <c r="E688" s="16" t="s">
        <v>245</v>
      </c>
      <c r="F688" s="16" t="s">
        <v>1650</v>
      </c>
      <c r="G688" s="16" t="s">
        <v>1647</v>
      </c>
      <c r="H688" s="36" t="s">
        <v>2040</v>
      </c>
      <c r="I688" s="30">
        <v>2.134328818990145</v>
      </c>
      <c r="J688" s="15">
        <v>0.68840559440559446</v>
      </c>
      <c r="K688" s="15">
        <v>0.10943994893994896</v>
      </c>
      <c r="L688" s="15">
        <v>0.26948688968244794</v>
      </c>
      <c r="M688" s="26">
        <v>1.0669963859621541</v>
      </c>
      <c r="N688" s="28">
        <v>0.36666666666666664</v>
      </c>
      <c r="O688" s="4">
        <v>3.5454545454545454</v>
      </c>
    </row>
    <row r="689" spans="1:15" ht="30" x14ac:dyDescent="0.25">
      <c r="A689" s="24">
        <v>2025</v>
      </c>
      <c r="B689" s="2" t="s">
        <v>547</v>
      </c>
      <c r="C689" s="24" t="s">
        <v>563</v>
      </c>
      <c r="D689" s="3" t="s">
        <v>549</v>
      </c>
      <c r="E689" s="16" t="s">
        <v>67</v>
      </c>
      <c r="F689" s="16" t="s">
        <v>1650</v>
      </c>
      <c r="G689" s="16" t="s">
        <v>1642</v>
      </c>
      <c r="H689" s="36" t="s">
        <v>2041</v>
      </c>
      <c r="I689" s="30">
        <v>1.8139379459542533</v>
      </c>
      <c r="J689" s="15">
        <v>0.57092995570321148</v>
      </c>
      <c r="K689" s="15">
        <v>8.6785714285714299E-2</v>
      </c>
      <c r="L689" s="15">
        <v>0.16772556662652532</v>
      </c>
      <c r="M689" s="26">
        <v>0.98849670933880229</v>
      </c>
      <c r="N689" s="28">
        <v>0.2857142857142857</v>
      </c>
      <c r="O689" s="4">
        <v>3</v>
      </c>
    </row>
    <row r="690" spans="1:15" ht="30" x14ac:dyDescent="0.25">
      <c r="A690" s="24">
        <v>2025</v>
      </c>
      <c r="B690" s="2" t="s">
        <v>547</v>
      </c>
      <c r="C690" s="24" t="s">
        <v>563</v>
      </c>
      <c r="D690" s="3" t="s">
        <v>549</v>
      </c>
      <c r="E690" s="16" t="s">
        <v>502</v>
      </c>
      <c r="F690" s="16" t="s">
        <v>1650</v>
      </c>
      <c r="G690" s="16" t="s">
        <v>1632</v>
      </c>
      <c r="H690" s="36" t="s">
        <v>105</v>
      </c>
      <c r="I690" s="30">
        <v>1.3569295263908745</v>
      </c>
      <c r="J690" s="15">
        <v>0.84885714285714275</v>
      </c>
      <c r="K690" s="15">
        <v>0.27767857142857144</v>
      </c>
      <c r="L690" s="15">
        <v>0.23039381210516019</v>
      </c>
      <c r="M690" s="26">
        <v>0</v>
      </c>
      <c r="N690" s="28" t="s">
        <v>1626</v>
      </c>
      <c r="O690" s="33" t="s">
        <v>1626</v>
      </c>
    </row>
    <row r="691" spans="1:15" ht="30" x14ac:dyDescent="0.25">
      <c r="A691" s="24">
        <v>2025</v>
      </c>
      <c r="B691" s="2" t="s">
        <v>547</v>
      </c>
      <c r="C691" s="24" t="s">
        <v>563</v>
      </c>
      <c r="D691" s="3" t="s">
        <v>549</v>
      </c>
      <c r="E691" s="16" t="s">
        <v>110</v>
      </c>
      <c r="F691" s="16" t="s">
        <v>1650</v>
      </c>
      <c r="G691" s="16" t="s">
        <v>1628</v>
      </c>
      <c r="H691" s="36" t="s">
        <v>105</v>
      </c>
      <c r="I691" s="30">
        <v>0.97399438266379756</v>
      </c>
      <c r="J691" s="15">
        <v>0.61578462377317345</v>
      </c>
      <c r="K691" s="15">
        <v>0.10791558441558441</v>
      </c>
      <c r="L691" s="15">
        <v>0.25029417447503977</v>
      </c>
      <c r="M691" s="26">
        <v>0</v>
      </c>
      <c r="N691" s="28" t="s">
        <v>1626</v>
      </c>
      <c r="O691" s="33" t="s">
        <v>1626</v>
      </c>
    </row>
    <row r="692" spans="1:15" ht="30" x14ac:dyDescent="0.25">
      <c r="A692" s="24">
        <v>2025</v>
      </c>
      <c r="B692" s="2" t="s">
        <v>547</v>
      </c>
      <c r="C692" s="24" t="s">
        <v>563</v>
      </c>
      <c r="D692" s="3" t="s">
        <v>549</v>
      </c>
      <c r="E692" s="16" t="s">
        <v>181</v>
      </c>
      <c r="F692" s="16" t="s">
        <v>1650</v>
      </c>
      <c r="G692" s="16" t="s">
        <v>1643</v>
      </c>
      <c r="H692" s="36" t="s">
        <v>105</v>
      </c>
      <c r="I692" s="30">
        <v>0.96400014078687379</v>
      </c>
      <c r="J692" s="15">
        <v>0.61925210084033611</v>
      </c>
      <c r="K692" s="15">
        <v>8.4642857142857131E-2</v>
      </c>
      <c r="L692" s="15">
        <v>0.26010518280368056</v>
      </c>
      <c r="M692" s="26">
        <v>0</v>
      </c>
      <c r="N692" s="28" t="s">
        <v>1626</v>
      </c>
      <c r="O692" s="33" t="s">
        <v>1626</v>
      </c>
    </row>
    <row r="693" spans="1:15" ht="15.75" x14ac:dyDescent="0.25">
      <c r="A693" s="24">
        <v>2025</v>
      </c>
      <c r="B693" s="2" t="s">
        <v>564</v>
      </c>
      <c r="C693" s="24" t="s">
        <v>582</v>
      </c>
      <c r="D693" s="3" t="s">
        <v>565</v>
      </c>
      <c r="E693" s="16" t="s">
        <v>246</v>
      </c>
      <c r="F693" s="16" t="s">
        <v>1650</v>
      </c>
      <c r="G693" s="16" t="s">
        <v>1646</v>
      </c>
      <c r="H693" s="36" t="s">
        <v>2472</v>
      </c>
      <c r="I693" s="30">
        <v>3.7742542882072057</v>
      </c>
      <c r="J693" s="15">
        <v>0.69178603430619556</v>
      </c>
      <c r="K693" s="15">
        <v>0.43896900034831066</v>
      </c>
      <c r="L693" s="15">
        <v>0.3828510331563883</v>
      </c>
      <c r="M693" s="26">
        <v>2.2606482203963112</v>
      </c>
      <c r="N693" s="28">
        <v>0.97297297297297303</v>
      </c>
      <c r="O693" s="4">
        <v>2.8611111111111112</v>
      </c>
    </row>
    <row r="694" spans="1:15" ht="31.5" x14ac:dyDescent="0.25">
      <c r="A694" s="24">
        <v>2025</v>
      </c>
      <c r="B694" s="2" t="s">
        <v>564</v>
      </c>
      <c r="C694" s="24" t="s">
        <v>582</v>
      </c>
      <c r="D694" s="3" t="s">
        <v>566</v>
      </c>
      <c r="E694" s="16" t="s">
        <v>62</v>
      </c>
      <c r="F694" s="16" t="s">
        <v>1650</v>
      </c>
      <c r="G694" s="16" t="s">
        <v>1645</v>
      </c>
      <c r="H694" s="36" t="s">
        <v>2473</v>
      </c>
      <c r="I694" s="30">
        <v>3.1843488134588114</v>
      </c>
      <c r="J694" s="15">
        <v>0.44356313004032255</v>
      </c>
      <c r="K694" s="15">
        <v>0.33480364958671882</v>
      </c>
      <c r="L694" s="15">
        <v>0.46252684139272016</v>
      </c>
      <c r="M694" s="26">
        <v>1.94345519243905</v>
      </c>
      <c r="N694" s="28">
        <v>0.9</v>
      </c>
      <c r="O694" s="4">
        <v>3.4444444444444446</v>
      </c>
    </row>
    <row r="695" spans="1:15" ht="15.75" x14ac:dyDescent="0.25">
      <c r="A695" s="24">
        <v>2025</v>
      </c>
      <c r="B695" s="2" t="s">
        <v>564</v>
      </c>
      <c r="C695" s="24" t="s">
        <v>582</v>
      </c>
      <c r="D695" s="3" t="s">
        <v>567</v>
      </c>
      <c r="E695" s="16" t="s">
        <v>81</v>
      </c>
      <c r="F695" s="16" t="s">
        <v>1650</v>
      </c>
      <c r="G695" s="16" t="s">
        <v>1646</v>
      </c>
      <c r="H695" s="36" t="s">
        <v>2474</v>
      </c>
      <c r="I695" s="30">
        <v>3.1741582212466506</v>
      </c>
      <c r="J695" s="15">
        <v>0.70317051120685481</v>
      </c>
      <c r="K695" s="15">
        <v>0.16811338800062223</v>
      </c>
      <c r="L695" s="15">
        <v>0.2883870844211206</v>
      </c>
      <c r="M695" s="26">
        <v>2.0144872376180527</v>
      </c>
      <c r="N695" s="28">
        <v>0.8571428571428571</v>
      </c>
      <c r="O695" s="4">
        <v>2.0731707317073171</v>
      </c>
    </row>
    <row r="696" spans="1:15" ht="30" x14ac:dyDescent="0.25">
      <c r="A696" s="24">
        <v>2025</v>
      </c>
      <c r="B696" s="2" t="s">
        <v>564</v>
      </c>
      <c r="C696" s="24" t="s">
        <v>582</v>
      </c>
      <c r="D696" s="3" t="s">
        <v>568</v>
      </c>
      <c r="E696" s="16" t="s">
        <v>87</v>
      </c>
      <c r="F696" s="16" t="s">
        <v>1650</v>
      </c>
      <c r="G696" s="16" t="s">
        <v>1647</v>
      </c>
      <c r="H696" s="36" t="s">
        <v>2475</v>
      </c>
      <c r="I696" s="30">
        <v>3.1150325189704189</v>
      </c>
      <c r="J696" s="15">
        <v>0.60902873834319093</v>
      </c>
      <c r="K696" s="15">
        <v>0.54629358830146235</v>
      </c>
      <c r="L696" s="15">
        <v>0.26376260832145909</v>
      </c>
      <c r="M696" s="26">
        <v>1.6959475840043066</v>
      </c>
      <c r="N696" s="28">
        <v>0.77777777777777779</v>
      </c>
      <c r="O696" s="4">
        <v>4.75</v>
      </c>
    </row>
    <row r="697" spans="1:15" ht="15.75" x14ac:dyDescent="0.25">
      <c r="A697" s="24">
        <v>2025</v>
      </c>
      <c r="B697" s="2" t="s">
        <v>564</v>
      </c>
      <c r="C697" s="24" t="s">
        <v>582</v>
      </c>
      <c r="D697" s="3" t="s">
        <v>567</v>
      </c>
      <c r="E697" s="16" t="s">
        <v>58</v>
      </c>
      <c r="F697" s="16" t="s">
        <v>1649</v>
      </c>
      <c r="G697" s="16" t="s">
        <v>1646</v>
      </c>
      <c r="H697" s="36" t="s">
        <v>2476</v>
      </c>
      <c r="I697" s="30">
        <v>3.0983623307352444</v>
      </c>
      <c r="J697" s="15">
        <v>0.53328115030131162</v>
      </c>
      <c r="K697" s="15">
        <v>0.13157128585700018</v>
      </c>
      <c r="L697" s="15">
        <v>0.38599812225572439</v>
      </c>
      <c r="M697" s="26">
        <v>2.0475117723212084</v>
      </c>
      <c r="N697" s="28">
        <v>0.89473684210526316</v>
      </c>
      <c r="O697" s="4">
        <v>2.2794117647058822</v>
      </c>
    </row>
    <row r="698" spans="1:15" ht="31.5" x14ac:dyDescent="0.25">
      <c r="A698" s="24">
        <v>2025</v>
      </c>
      <c r="B698" s="2" t="s">
        <v>564</v>
      </c>
      <c r="C698" s="24" t="s">
        <v>582</v>
      </c>
      <c r="D698" s="3" t="s">
        <v>569</v>
      </c>
      <c r="E698" s="16" t="s">
        <v>127</v>
      </c>
      <c r="F698" s="16" t="s">
        <v>1650</v>
      </c>
      <c r="G698" s="16" t="s">
        <v>1636</v>
      </c>
      <c r="H698" s="36" t="s">
        <v>2477</v>
      </c>
      <c r="I698" s="30">
        <v>3.0980912690293771</v>
      </c>
      <c r="J698" s="15">
        <v>0.54076630974970641</v>
      </c>
      <c r="K698" s="15">
        <v>0.36913865546218483</v>
      </c>
      <c r="L698" s="15">
        <v>0.28653705488587344</v>
      </c>
      <c r="M698" s="26">
        <v>1.9016492489316126</v>
      </c>
      <c r="N698" s="28">
        <v>0.82352941176470584</v>
      </c>
      <c r="O698" s="4">
        <v>3.5</v>
      </c>
    </row>
    <row r="699" spans="1:15" ht="31.5" x14ac:dyDescent="0.25">
      <c r="A699" s="24">
        <v>2025</v>
      </c>
      <c r="B699" s="2" t="s">
        <v>564</v>
      </c>
      <c r="C699" s="24" t="s">
        <v>582</v>
      </c>
      <c r="D699" s="3" t="s">
        <v>566</v>
      </c>
      <c r="E699" s="16" t="s">
        <v>553</v>
      </c>
      <c r="F699" s="16" t="s">
        <v>1650</v>
      </c>
      <c r="G699" s="16" t="s">
        <v>1632</v>
      </c>
      <c r="H699" s="36" t="s">
        <v>2478</v>
      </c>
      <c r="I699" s="30">
        <v>2.9699263872198669</v>
      </c>
      <c r="J699" s="15">
        <v>0.82989218509984641</v>
      </c>
      <c r="K699" s="15">
        <v>7.9714285714285724E-2</v>
      </c>
      <c r="L699" s="15">
        <v>0.31255176343363883</v>
      </c>
      <c r="M699" s="26">
        <v>1.7477681529720961</v>
      </c>
      <c r="N699" s="28">
        <v>0.81818181818181823</v>
      </c>
      <c r="O699" s="4">
        <v>4.666666666666667</v>
      </c>
    </row>
    <row r="700" spans="1:15" ht="30" x14ac:dyDescent="0.25">
      <c r="A700" s="24">
        <v>2025</v>
      </c>
      <c r="B700" s="2" t="s">
        <v>564</v>
      </c>
      <c r="C700" s="24" t="s">
        <v>582</v>
      </c>
      <c r="D700" s="3" t="s">
        <v>571</v>
      </c>
      <c r="E700" s="16" t="s">
        <v>193</v>
      </c>
      <c r="F700" s="16" t="s">
        <v>1649</v>
      </c>
      <c r="G700" s="16" t="s">
        <v>1645</v>
      </c>
      <c r="H700" s="36" t="s">
        <v>2479</v>
      </c>
      <c r="I700" s="30">
        <v>2.9378194712474777</v>
      </c>
      <c r="J700" s="15">
        <v>0.58337587995815776</v>
      </c>
      <c r="K700" s="15">
        <v>0.1612838552041006</v>
      </c>
      <c r="L700" s="15">
        <v>0.35377487835082377</v>
      </c>
      <c r="M700" s="26">
        <v>1.8393848577343954</v>
      </c>
      <c r="N700" s="28">
        <v>0.8</v>
      </c>
      <c r="O700" s="4">
        <v>3.1944444444444446</v>
      </c>
    </row>
    <row r="701" spans="1:15" ht="15.75" x14ac:dyDescent="0.25">
      <c r="A701" s="24">
        <v>2025</v>
      </c>
      <c r="B701" s="2" t="s">
        <v>564</v>
      </c>
      <c r="C701" s="24" t="s">
        <v>582</v>
      </c>
      <c r="D701" s="3" t="s">
        <v>572</v>
      </c>
      <c r="E701" s="16" t="s">
        <v>447</v>
      </c>
      <c r="F701" s="16" t="s">
        <v>1649</v>
      </c>
      <c r="G701" s="16" t="s">
        <v>1646</v>
      </c>
      <c r="H701" s="36" t="s">
        <v>2480</v>
      </c>
      <c r="I701" s="30">
        <v>2.928608952416548</v>
      </c>
      <c r="J701" s="15">
        <v>0.69390227826754813</v>
      </c>
      <c r="K701" s="15">
        <v>0.12691901366399916</v>
      </c>
      <c r="L701" s="15">
        <v>0.27062293810350546</v>
      </c>
      <c r="M701" s="26">
        <v>1.8371647223814953</v>
      </c>
      <c r="N701" s="28">
        <v>0.87692307692307692</v>
      </c>
      <c r="O701" s="4">
        <v>3.6730769230769229</v>
      </c>
    </row>
    <row r="702" spans="1:15" ht="31.5" x14ac:dyDescent="0.25">
      <c r="A702" s="24">
        <v>2025</v>
      </c>
      <c r="B702" s="2" t="s">
        <v>564</v>
      </c>
      <c r="C702" s="24" t="s">
        <v>582</v>
      </c>
      <c r="D702" s="3" t="s">
        <v>573</v>
      </c>
      <c r="E702" s="16" t="s">
        <v>73</v>
      </c>
      <c r="F702" s="16" t="s">
        <v>1650</v>
      </c>
      <c r="G702" s="16" t="s">
        <v>1646</v>
      </c>
      <c r="H702" s="36" t="s">
        <v>2481</v>
      </c>
      <c r="I702" s="30">
        <v>2.9046231283915835</v>
      </c>
      <c r="J702" s="15">
        <v>0.41982556422072548</v>
      </c>
      <c r="K702" s="15">
        <v>0.21198261280704028</v>
      </c>
      <c r="L702" s="15">
        <v>0.41991499554697231</v>
      </c>
      <c r="M702" s="26">
        <v>1.8528999558168457</v>
      </c>
      <c r="N702" s="28">
        <v>0.83453237410071945</v>
      </c>
      <c r="O702" s="4">
        <v>2.9017857142857144</v>
      </c>
    </row>
    <row r="703" spans="1:15" ht="30" x14ac:dyDescent="0.25">
      <c r="A703" s="24">
        <v>2025</v>
      </c>
      <c r="B703" s="2" t="s">
        <v>564</v>
      </c>
      <c r="C703" s="24" t="s">
        <v>582</v>
      </c>
      <c r="D703" s="3" t="s">
        <v>574</v>
      </c>
      <c r="E703" s="16" t="s">
        <v>143</v>
      </c>
      <c r="F703" s="16" t="s">
        <v>1649</v>
      </c>
      <c r="G703" s="16" t="s">
        <v>1632</v>
      </c>
      <c r="H703" s="36" t="s">
        <v>2482</v>
      </c>
      <c r="I703" s="30">
        <v>2.8865978877443874</v>
      </c>
      <c r="J703" s="15">
        <v>0.65677688172043003</v>
      </c>
      <c r="K703" s="15">
        <v>0.15884664618535588</v>
      </c>
      <c r="L703" s="15">
        <v>0.3699939432551006</v>
      </c>
      <c r="M703" s="26">
        <v>1.700980416583501</v>
      </c>
      <c r="N703" s="28">
        <v>0.8</v>
      </c>
      <c r="O703" s="4">
        <v>3.7391304347826089</v>
      </c>
    </row>
    <row r="704" spans="1:15" ht="31.5" x14ac:dyDescent="0.25">
      <c r="A704" s="24">
        <v>2025</v>
      </c>
      <c r="B704" s="2" t="s">
        <v>564</v>
      </c>
      <c r="C704" s="24" t="s">
        <v>582</v>
      </c>
      <c r="D704" s="3" t="s">
        <v>575</v>
      </c>
      <c r="E704" s="16" t="s">
        <v>158</v>
      </c>
      <c r="F704" s="16" t="s">
        <v>1649</v>
      </c>
      <c r="G704" s="16" t="s">
        <v>1646</v>
      </c>
      <c r="H704" s="36" t="s">
        <v>2483</v>
      </c>
      <c r="I704" s="30">
        <v>2.882569096718492</v>
      </c>
      <c r="J704" s="15">
        <v>0.57050702349051285</v>
      </c>
      <c r="K704" s="15">
        <v>0.15139895715113882</v>
      </c>
      <c r="L704" s="15">
        <v>0.26945849995490195</v>
      </c>
      <c r="M704" s="26">
        <v>1.8912046161219387</v>
      </c>
      <c r="N704" s="28">
        <v>0.84848484848484851</v>
      </c>
      <c r="O704" s="4">
        <v>2.4444444444444446</v>
      </c>
    </row>
    <row r="705" spans="1:15" ht="31.5" x14ac:dyDescent="0.25">
      <c r="A705" s="24">
        <v>2025</v>
      </c>
      <c r="B705" s="2" t="s">
        <v>564</v>
      </c>
      <c r="C705" s="24" t="s">
        <v>582</v>
      </c>
      <c r="D705" s="3" t="s">
        <v>576</v>
      </c>
      <c r="E705" s="16" t="s">
        <v>219</v>
      </c>
      <c r="F705" s="16" t="s">
        <v>1650</v>
      </c>
      <c r="G705" s="16" t="s">
        <v>1629</v>
      </c>
      <c r="H705" s="36" t="s">
        <v>2042</v>
      </c>
      <c r="I705" s="30">
        <v>2.8717540628702718</v>
      </c>
      <c r="J705" s="15">
        <v>0.54034429880705348</v>
      </c>
      <c r="K705" s="15">
        <v>0.10511491797676008</v>
      </c>
      <c r="L705" s="15">
        <v>0.19937357917264761</v>
      </c>
      <c r="M705" s="26">
        <v>2.0269212669138108</v>
      </c>
      <c r="N705" s="28">
        <v>0.875</v>
      </c>
      <c r="O705" s="4">
        <v>3.7142857142857144</v>
      </c>
    </row>
    <row r="706" spans="1:15" ht="30" x14ac:dyDescent="0.25">
      <c r="A706" s="24">
        <v>2025</v>
      </c>
      <c r="B706" s="2" t="s">
        <v>564</v>
      </c>
      <c r="C706" s="24" t="s">
        <v>582</v>
      </c>
      <c r="D706" s="3" t="s">
        <v>570</v>
      </c>
      <c r="E706" s="16" t="s">
        <v>101</v>
      </c>
      <c r="F706" s="16" t="s">
        <v>1649</v>
      </c>
      <c r="G706" s="16" t="s">
        <v>1632</v>
      </c>
      <c r="H706" s="36" t="s">
        <v>2043</v>
      </c>
      <c r="I706" s="30">
        <v>2.8712355716285796</v>
      </c>
      <c r="J706" s="15">
        <v>0.57090105230652288</v>
      </c>
      <c r="K706" s="15">
        <v>0.23805718538586945</v>
      </c>
      <c r="L706" s="15">
        <v>0.25837475464692006</v>
      </c>
      <c r="M706" s="26">
        <v>1.8039025792892671</v>
      </c>
      <c r="N706" s="28">
        <v>0.81818181818181823</v>
      </c>
      <c r="O706" s="4">
        <v>2.8333333333333335</v>
      </c>
    </row>
    <row r="707" spans="1:15" ht="15.75" x14ac:dyDescent="0.25">
      <c r="A707" s="24">
        <v>2025</v>
      </c>
      <c r="B707" s="2" t="s">
        <v>564</v>
      </c>
      <c r="C707" s="24" t="s">
        <v>582</v>
      </c>
      <c r="D707" s="3" t="s">
        <v>577</v>
      </c>
      <c r="E707" s="16" t="s">
        <v>93</v>
      </c>
      <c r="F707" s="16" t="s">
        <v>1649</v>
      </c>
      <c r="G707" s="16" t="s">
        <v>1646</v>
      </c>
      <c r="H707" s="36" t="s">
        <v>2044</v>
      </c>
      <c r="I707" s="30">
        <v>2.8101725435227438</v>
      </c>
      <c r="J707" s="15">
        <v>0.52316526277353881</v>
      </c>
      <c r="K707" s="15">
        <v>7.6071428571428568E-2</v>
      </c>
      <c r="L707" s="15">
        <v>0.34227240356602573</v>
      </c>
      <c r="M707" s="26">
        <v>1.8686634486117508</v>
      </c>
      <c r="N707" s="28">
        <v>0.75</v>
      </c>
      <c r="O707" s="4">
        <v>1.9166666666666667</v>
      </c>
    </row>
    <row r="708" spans="1:15" ht="47.25" x14ac:dyDescent="0.25">
      <c r="A708" s="24">
        <v>2025</v>
      </c>
      <c r="B708" s="2" t="s">
        <v>564</v>
      </c>
      <c r="C708" s="24" t="s">
        <v>582</v>
      </c>
      <c r="D708" s="3" t="s">
        <v>578</v>
      </c>
      <c r="E708" s="16" t="s">
        <v>374</v>
      </c>
      <c r="F708" s="16" t="s">
        <v>1649</v>
      </c>
      <c r="G708" s="16" t="s">
        <v>1646</v>
      </c>
      <c r="H708" s="36" t="s">
        <v>2045</v>
      </c>
      <c r="I708" s="30">
        <v>2.684925336140775</v>
      </c>
      <c r="J708" s="15">
        <v>0.49797739264008545</v>
      </c>
      <c r="K708" s="15">
        <v>0.11673334274421231</v>
      </c>
      <c r="L708" s="15">
        <v>0.22915728850351291</v>
      </c>
      <c r="M708" s="26">
        <v>1.8410573122529643</v>
      </c>
      <c r="N708" s="28">
        <v>0.69565217391304346</v>
      </c>
      <c r="O708" s="4">
        <v>1.75</v>
      </c>
    </row>
    <row r="709" spans="1:15" ht="15.75" x14ac:dyDescent="0.25">
      <c r="A709" s="24">
        <v>2025</v>
      </c>
      <c r="B709" s="2" t="s">
        <v>564</v>
      </c>
      <c r="C709" s="24" t="s">
        <v>582</v>
      </c>
      <c r="D709" s="3" t="s">
        <v>580</v>
      </c>
      <c r="E709" s="16" t="s">
        <v>579</v>
      </c>
      <c r="F709" s="16" t="s">
        <v>1649</v>
      </c>
      <c r="G709" s="16" t="s">
        <v>1646</v>
      </c>
      <c r="H709" s="36" t="s">
        <v>2046</v>
      </c>
      <c r="I709" s="30">
        <v>2.42413632397645</v>
      </c>
      <c r="J709" s="15">
        <v>0.43843087557603688</v>
      </c>
      <c r="K709" s="15">
        <v>0.12262755102040816</v>
      </c>
      <c r="L709" s="15">
        <v>0.26563742062876983</v>
      </c>
      <c r="M709" s="26">
        <v>1.5974404767512349</v>
      </c>
      <c r="N709" s="28">
        <v>0.73684210526315785</v>
      </c>
      <c r="O709" s="4">
        <v>3.2857142857142856</v>
      </c>
    </row>
    <row r="710" spans="1:15" ht="30" x14ac:dyDescent="0.25">
      <c r="A710" s="24">
        <v>2025</v>
      </c>
      <c r="B710" s="2" t="s">
        <v>564</v>
      </c>
      <c r="C710" s="24" t="s">
        <v>582</v>
      </c>
      <c r="D710" s="3" t="s">
        <v>581</v>
      </c>
      <c r="E710" s="16" t="s">
        <v>235</v>
      </c>
      <c r="F710" s="16" t="s">
        <v>1650</v>
      </c>
      <c r="G710" s="16" t="s">
        <v>1646</v>
      </c>
      <c r="H710" s="36" t="s">
        <v>2047</v>
      </c>
      <c r="I710" s="30">
        <v>2.4112001657969686</v>
      </c>
      <c r="J710" s="15">
        <v>0.50169548596564728</v>
      </c>
      <c r="K710" s="15">
        <v>0.10455726092089727</v>
      </c>
      <c r="L710" s="15">
        <v>0.19975261371561914</v>
      </c>
      <c r="M710" s="26">
        <v>1.6051948051948051</v>
      </c>
      <c r="N710" s="28">
        <v>0.7</v>
      </c>
      <c r="O710" s="4">
        <v>3.9285714285714284</v>
      </c>
    </row>
    <row r="711" spans="1:15" ht="15.75" x14ac:dyDescent="0.25">
      <c r="A711" s="24">
        <v>2025</v>
      </c>
      <c r="B711" s="2" t="s">
        <v>583</v>
      </c>
      <c r="C711" s="24" t="s">
        <v>600</v>
      </c>
      <c r="D711" s="3" t="s">
        <v>584</v>
      </c>
      <c r="E711" s="16" t="s">
        <v>246</v>
      </c>
      <c r="F711" s="16" t="s">
        <v>1650</v>
      </c>
      <c r="G711" s="16" t="s">
        <v>1646</v>
      </c>
      <c r="H711" s="36" t="s">
        <v>2484</v>
      </c>
      <c r="I711" s="30">
        <v>3.3715914408224048</v>
      </c>
      <c r="J711" s="15">
        <v>0.60281307234432235</v>
      </c>
      <c r="K711" s="15">
        <v>0.39684659090909091</v>
      </c>
      <c r="L711" s="15">
        <v>0.3240352174330336</v>
      </c>
      <c r="M711" s="26">
        <v>2.0478965601359578</v>
      </c>
      <c r="N711" s="28">
        <v>0.83333333333333337</v>
      </c>
      <c r="O711" s="4">
        <v>1.6</v>
      </c>
    </row>
    <row r="712" spans="1:15" ht="15.75" x14ac:dyDescent="0.25">
      <c r="A712" s="24">
        <v>2025</v>
      </c>
      <c r="B712" s="2" t="s">
        <v>583</v>
      </c>
      <c r="C712" s="24" t="s">
        <v>600</v>
      </c>
      <c r="D712" s="3" t="s">
        <v>585</v>
      </c>
      <c r="E712" s="16" t="s">
        <v>55</v>
      </c>
      <c r="F712" s="16" t="s">
        <v>1649</v>
      </c>
      <c r="G712" s="16" t="s">
        <v>1646</v>
      </c>
      <c r="H712" s="36" t="s">
        <v>2485</v>
      </c>
      <c r="I712" s="30">
        <v>3.3281654426862022</v>
      </c>
      <c r="J712" s="15">
        <v>0.60866033535430075</v>
      </c>
      <c r="K712" s="15">
        <v>0.35444653723558389</v>
      </c>
      <c r="L712" s="15">
        <v>0.46251846314444589</v>
      </c>
      <c r="M712" s="26">
        <v>1.9025401069518717</v>
      </c>
      <c r="N712" s="28">
        <v>0.79411764705882348</v>
      </c>
      <c r="O712" s="4">
        <v>2.5555555555555554</v>
      </c>
    </row>
    <row r="713" spans="1:15" ht="15.75" x14ac:dyDescent="0.25">
      <c r="A713" s="24">
        <v>2025</v>
      </c>
      <c r="B713" s="2" t="s">
        <v>583</v>
      </c>
      <c r="C713" s="24" t="s">
        <v>600</v>
      </c>
      <c r="D713" s="3" t="s">
        <v>586</v>
      </c>
      <c r="E713" s="16" t="s">
        <v>209</v>
      </c>
      <c r="F713" s="16" t="s">
        <v>1649</v>
      </c>
      <c r="G713" s="16" t="s">
        <v>1646</v>
      </c>
      <c r="H713" s="36" t="s">
        <v>2486</v>
      </c>
      <c r="I713" s="30">
        <v>3.1712899781198987</v>
      </c>
      <c r="J713" s="15">
        <v>0.45491189806128829</v>
      </c>
      <c r="K713" s="15">
        <v>0.34956397423714491</v>
      </c>
      <c r="L713" s="15">
        <v>0.30682515575921476</v>
      </c>
      <c r="M713" s="26">
        <v>2.0599889500622508</v>
      </c>
      <c r="N713" s="28">
        <v>0.84210526315789469</v>
      </c>
      <c r="O713" s="4">
        <v>2.0625</v>
      </c>
    </row>
    <row r="714" spans="1:15" ht="15.75" x14ac:dyDescent="0.25">
      <c r="A714" s="24">
        <v>2025</v>
      </c>
      <c r="B714" s="2" t="s">
        <v>583</v>
      </c>
      <c r="C714" s="24" t="s">
        <v>600</v>
      </c>
      <c r="D714" s="3" t="s">
        <v>587</v>
      </c>
      <c r="E714" s="16" t="s">
        <v>124</v>
      </c>
      <c r="F714" s="16" t="s">
        <v>1650</v>
      </c>
      <c r="G714" s="16" t="s">
        <v>1633</v>
      </c>
      <c r="H714" s="36" t="s">
        <v>2487</v>
      </c>
      <c r="I714" s="30">
        <v>3.1327995564802902</v>
      </c>
      <c r="J714" s="15">
        <v>0.50566887279387274</v>
      </c>
      <c r="K714" s="15">
        <v>0.17736124797896541</v>
      </c>
      <c r="L714" s="15">
        <v>0.21637126820764041</v>
      </c>
      <c r="M714" s="26">
        <v>2.2333981674998116</v>
      </c>
      <c r="N714" s="28">
        <v>0.93617021276595747</v>
      </c>
      <c r="O714" s="4">
        <v>2.1818181818181817</v>
      </c>
    </row>
    <row r="715" spans="1:15" ht="31.5" x14ac:dyDescent="0.25">
      <c r="A715" s="24">
        <v>2025</v>
      </c>
      <c r="B715" s="2" t="s">
        <v>583</v>
      </c>
      <c r="C715" s="24" t="s">
        <v>600</v>
      </c>
      <c r="D715" s="3" t="s">
        <v>588</v>
      </c>
      <c r="E715" s="16" t="s">
        <v>158</v>
      </c>
      <c r="F715" s="16" t="s">
        <v>1649</v>
      </c>
      <c r="G715" s="16" t="s">
        <v>1646</v>
      </c>
      <c r="H715" s="36" t="s">
        <v>2488</v>
      </c>
      <c r="I715" s="30">
        <v>3.0013434107482331</v>
      </c>
      <c r="J715" s="15">
        <v>0.57084951714951715</v>
      </c>
      <c r="K715" s="15">
        <v>0.15346291119753688</v>
      </c>
      <c r="L715" s="15">
        <v>0.21023502489050816</v>
      </c>
      <c r="M715" s="26">
        <v>2.0667959575106711</v>
      </c>
      <c r="N715" s="28">
        <v>0.8936170212765957</v>
      </c>
      <c r="O715" s="4">
        <v>2.7250000000000001</v>
      </c>
    </row>
    <row r="716" spans="1:15" ht="15.75" x14ac:dyDescent="0.25">
      <c r="A716" s="24">
        <v>2025</v>
      </c>
      <c r="B716" s="2" t="s">
        <v>583</v>
      </c>
      <c r="C716" s="24" t="s">
        <v>600</v>
      </c>
      <c r="D716" s="3" t="s">
        <v>589</v>
      </c>
      <c r="E716" s="16" t="s">
        <v>81</v>
      </c>
      <c r="F716" s="16" t="s">
        <v>1650</v>
      </c>
      <c r="G716" s="16" t="s">
        <v>1646</v>
      </c>
      <c r="H716" s="36" t="s">
        <v>2489</v>
      </c>
      <c r="I716" s="30">
        <v>2.9374609480344893</v>
      </c>
      <c r="J716" s="15">
        <v>0.69066310541310538</v>
      </c>
      <c r="K716" s="15">
        <v>0.13147073514720573</v>
      </c>
      <c r="L716" s="15">
        <v>0.23770657708659687</v>
      </c>
      <c r="M716" s="26">
        <v>1.8776205303875813</v>
      </c>
      <c r="N716" s="28">
        <v>0.8</v>
      </c>
      <c r="O716" s="4">
        <v>2.8333333333333335</v>
      </c>
    </row>
    <row r="717" spans="1:15" ht="30" x14ac:dyDescent="0.25">
      <c r="A717" s="24">
        <v>2025</v>
      </c>
      <c r="B717" s="2" t="s">
        <v>583</v>
      </c>
      <c r="C717" s="24" t="s">
        <v>600</v>
      </c>
      <c r="D717" s="3" t="s">
        <v>590</v>
      </c>
      <c r="E717" s="16" t="s">
        <v>235</v>
      </c>
      <c r="F717" s="16" t="s">
        <v>1650</v>
      </c>
      <c r="G717" s="16" t="s">
        <v>1646</v>
      </c>
      <c r="H717" s="36" t="s">
        <v>2490</v>
      </c>
      <c r="I717" s="30">
        <v>2.8481154751461859</v>
      </c>
      <c r="J717" s="15">
        <v>0.45850869963369961</v>
      </c>
      <c r="K717" s="15">
        <v>0.12454831932773108</v>
      </c>
      <c r="L717" s="15">
        <v>0.1984436445640847</v>
      </c>
      <c r="M717" s="26">
        <v>2.0666148116206706</v>
      </c>
      <c r="N717" s="28">
        <v>0.83333333333333337</v>
      </c>
      <c r="O717" s="4">
        <v>2</v>
      </c>
    </row>
    <row r="718" spans="1:15" ht="15.75" x14ac:dyDescent="0.25">
      <c r="A718" s="24">
        <v>2025</v>
      </c>
      <c r="B718" s="2" t="s">
        <v>583</v>
      </c>
      <c r="C718" s="24" t="s">
        <v>600</v>
      </c>
      <c r="D718" s="3" t="s">
        <v>584</v>
      </c>
      <c r="E718" s="16" t="s">
        <v>58</v>
      </c>
      <c r="F718" s="16" t="s">
        <v>1649</v>
      </c>
      <c r="G718" s="16" t="s">
        <v>1646</v>
      </c>
      <c r="H718" s="36" t="s">
        <v>2491</v>
      </c>
      <c r="I718" s="30">
        <v>2.7331152138096835</v>
      </c>
      <c r="J718" s="15">
        <v>0.52457561591634172</v>
      </c>
      <c r="K718" s="15">
        <v>0.12108455351970882</v>
      </c>
      <c r="L718" s="15">
        <v>0.23453635450844729</v>
      </c>
      <c r="M718" s="26">
        <v>1.8529186898651857</v>
      </c>
      <c r="N718" s="28">
        <v>0.79347826086956519</v>
      </c>
      <c r="O718" s="4">
        <v>2.9253731343283582</v>
      </c>
    </row>
    <row r="719" spans="1:15" ht="31.5" x14ac:dyDescent="0.25">
      <c r="A719" s="24">
        <v>2025</v>
      </c>
      <c r="B719" s="2" t="s">
        <v>583</v>
      </c>
      <c r="C719" s="24" t="s">
        <v>600</v>
      </c>
      <c r="D719" s="3" t="s">
        <v>591</v>
      </c>
      <c r="E719" s="16" t="s">
        <v>91</v>
      </c>
      <c r="F719" s="16" t="s">
        <v>1649</v>
      </c>
      <c r="G719" s="16" t="s">
        <v>1646</v>
      </c>
      <c r="H719" s="36" t="s">
        <v>2492</v>
      </c>
      <c r="I719" s="30">
        <v>2.7239833991711335</v>
      </c>
      <c r="J719" s="15">
        <v>0.54584432234432234</v>
      </c>
      <c r="K719" s="15">
        <v>0.13846822850352261</v>
      </c>
      <c r="L719" s="15">
        <v>0.24961877094233648</v>
      </c>
      <c r="M719" s="26">
        <v>1.7900520773809521</v>
      </c>
      <c r="N719" s="28">
        <v>0.8666666666666667</v>
      </c>
      <c r="O719" s="4">
        <v>4.666666666666667</v>
      </c>
    </row>
    <row r="720" spans="1:15" ht="15.75" x14ac:dyDescent="0.25">
      <c r="A720" s="24">
        <v>2025</v>
      </c>
      <c r="B720" s="2" t="s">
        <v>583</v>
      </c>
      <c r="C720" s="24" t="s">
        <v>600</v>
      </c>
      <c r="D720" s="3" t="s">
        <v>592</v>
      </c>
      <c r="E720" s="16" t="s">
        <v>113</v>
      </c>
      <c r="F720" s="16" t="s">
        <v>1650</v>
      </c>
      <c r="G720" s="16" t="s">
        <v>1646</v>
      </c>
      <c r="H720" s="36" t="s">
        <v>2493</v>
      </c>
      <c r="I720" s="30">
        <v>2.6931629286183609</v>
      </c>
      <c r="J720" s="15">
        <v>0.46731227106227102</v>
      </c>
      <c r="K720" s="15">
        <v>0.21229569812903148</v>
      </c>
      <c r="L720" s="15">
        <v>0.2323397548074593</v>
      </c>
      <c r="M720" s="26">
        <v>1.781215204619599</v>
      </c>
      <c r="N720" s="28">
        <v>0.76923076923076927</v>
      </c>
      <c r="O720" s="4">
        <v>2.6</v>
      </c>
    </row>
    <row r="721" spans="1:15" ht="15.75" x14ac:dyDescent="0.25">
      <c r="A721" s="24">
        <v>2025</v>
      </c>
      <c r="B721" s="2" t="s">
        <v>583</v>
      </c>
      <c r="C721" s="24" t="s">
        <v>600</v>
      </c>
      <c r="D721" s="3" t="s">
        <v>593</v>
      </c>
      <c r="E721" s="16" t="s">
        <v>137</v>
      </c>
      <c r="F721" s="16" t="s">
        <v>1650</v>
      </c>
      <c r="G721" s="16" t="s">
        <v>1639</v>
      </c>
      <c r="H721" s="36" t="s">
        <v>2494</v>
      </c>
      <c r="I721" s="30">
        <v>2.6316660773069307</v>
      </c>
      <c r="J721" s="15">
        <v>0.61744688644688639</v>
      </c>
      <c r="K721" s="15">
        <v>6.0535714285714283E-2</v>
      </c>
      <c r="L721" s="15">
        <v>0.21538772331615469</v>
      </c>
      <c r="M721" s="26">
        <v>1.7382957532581751</v>
      </c>
      <c r="N721" s="28">
        <v>0.83333333333333337</v>
      </c>
      <c r="O721" s="4">
        <v>1.25</v>
      </c>
    </row>
    <row r="722" spans="1:15" ht="15.75" x14ac:dyDescent="0.25">
      <c r="A722" s="24">
        <v>2025</v>
      </c>
      <c r="B722" s="2" t="s">
        <v>583</v>
      </c>
      <c r="C722" s="24" t="s">
        <v>600</v>
      </c>
      <c r="D722" s="3" t="s">
        <v>590</v>
      </c>
      <c r="E722" s="16" t="s">
        <v>93</v>
      </c>
      <c r="F722" s="16" t="s">
        <v>1649</v>
      </c>
      <c r="G722" s="16" t="s">
        <v>1646</v>
      </c>
      <c r="H722" s="36" t="s">
        <v>2495</v>
      </c>
      <c r="I722" s="30">
        <v>2.6214897085834794</v>
      </c>
      <c r="J722" s="15">
        <v>0.4223516483516484</v>
      </c>
      <c r="K722" s="15">
        <v>5.8392857142857142E-2</v>
      </c>
      <c r="L722" s="15">
        <v>0.29140714676843432</v>
      </c>
      <c r="M722" s="26">
        <v>1.8493380563205395</v>
      </c>
      <c r="N722" s="28">
        <v>0.8</v>
      </c>
      <c r="O722" s="4">
        <v>3.5</v>
      </c>
    </row>
    <row r="723" spans="1:15" ht="30" x14ac:dyDescent="0.25">
      <c r="A723" s="24">
        <v>2025</v>
      </c>
      <c r="B723" s="2" t="s">
        <v>583</v>
      </c>
      <c r="C723" s="24" t="s">
        <v>600</v>
      </c>
      <c r="D723" s="3" t="s">
        <v>594</v>
      </c>
      <c r="E723" s="16" t="s">
        <v>185</v>
      </c>
      <c r="F723" s="16" t="s">
        <v>1649</v>
      </c>
      <c r="G723" s="16" t="s">
        <v>1646</v>
      </c>
      <c r="H723" s="36" t="s">
        <v>2048</v>
      </c>
      <c r="I723" s="30">
        <v>2.6205136357619376</v>
      </c>
      <c r="J723" s="15">
        <v>0.31674999999999998</v>
      </c>
      <c r="K723" s="15">
        <v>6.5912698412698409E-2</v>
      </c>
      <c r="L723" s="15">
        <v>0.2068949435383628</v>
      </c>
      <c r="M723" s="26">
        <v>2.0309559938108763</v>
      </c>
      <c r="N723" s="28">
        <v>0.8571428571428571</v>
      </c>
      <c r="O723" s="4">
        <v>2.6666666666666665</v>
      </c>
    </row>
    <row r="724" spans="1:15" ht="30" x14ac:dyDescent="0.25">
      <c r="A724" s="24">
        <v>2025</v>
      </c>
      <c r="B724" s="2" t="s">
        <v>583</v>
      </c>
      <c r="C724" s="24" t="s">
        <v>600</v>
      </c>
      <c r="D724" s="3" t="s">
        <v>586</v>
      </c>
      <c r="E724" s="16" t="s">
        <v>79</v>
      </c>
      <c r="F724" s="16" t="s">
        <v>1650</v>
      </c>
      <c r="G724" s="16" t="s">
        <v>1646</v>
      </c>
      <c r="H724" s="36" t="s">
        <v>2049</v>
      </c>
      <c r="I724" s="30">
        <v>2.6138096074910027</v>
      </c>
      <c r="J724" s="15">
        <v>0.50435402930402928</v>
      </c>
      <c r="K724" s="15">
        <v>9.6291486291486275E-2</v>
      </c>
      <c r="L724" s="15">
        <v>0.23556185043324551</v>
      </c>
      <c r="M724" s="26">
        <v>1.7776022414622414</v>
      </c>
      <c r="N724" s="28">
        <v>0.66666666666666663</v>
      </c>
      <c r="O724" s="4">
        <v>2.25</v>
      </c>
    </row>
    <row r="725" spans="1:15" ht="30" x14ac:dyDescent="0.25">
      <c r="A725" s="24">
        <v>2025</v>
      </c>
      <c r="B725" s="2" t="s">
        <v>583</v>
      </c>
      <c r="C725" s="24" t="s">
        <v>600</v>
      </c>
      <c r="D725" s="3" t="s">
        <v>595</v>
      </c>
      <c r="E725" s="16" t="s">
        <v>164</v>
      </c>
      <c r="F725" s="16" t="s">
        <v>1649</v>
      </c>
      <c r="G725" s="16" t="s">
        <v>1628</v>
      </c>
      <c r="H725" s="36" t="s">
        <v>2050</v>
      </c>
      <c r="I725" s="30">
        <v>2.6127658230045974</v>
      </c>
      <c r="J725" s="15">
        <v>0.58200274725274714</v>
      </c>
      <c r="K725" s="15">
        <v>7.9285714285714279E-2</v>
      </c>
      <c r="L725" s="15">
        <v>0.20876214702620802</v>
      </c>
      <c r="M725" s="26">
        <v>1.7427152144399281</v>
      </c>
      <c r="N725" s="28">
        <v>0.8</v>
      </c>
      <c r="O725" s="4">
        <v>3.75</v>
      </c>
    </row>
    <row r="726" spans="1:15" ht="30" x14ac:dyDescent="0.25">
      <c r="A726" s="24">
        <v>2025</v>
      </c>
      <c r="B726" s="2" t="s">
        <v>583</v>
      </c>
      <c r="C726" s="24" t="s">
        <v>600</v>
      </c>
      <c r="D726" s="3" t="s">
        <v>596</v>
      </c>
      <c r="E726" s="16" t="s">
        <v>193</v>
      </c>
      <c r="F726" s="16" t="s">
        <v>1649</v>
      </c>
      <c r="G726" s="16" t="s">
        <v>1645</v>
      </c>
      <c r="H726" s="36" t="s">
        <v>2051</v>
      </c>
      <c r="I726" s="30">
        <v>2.6067798389312324</v>
      </c>
      <c r="J726" s="15">
        <v>0.42834249632602928</v>
      </c>
      <c r="K726" s="15">
        <v>0.21640774295564716</v>
      </c>
      <c r="L726" s="15">
        <v>0.28242624765230928</v>
      </c>
      <c r="M726" s="26">
        <v>1.6796033519972466</v>
      </c>
      <c r="N726" s="28">
        <v>0.68421052631578949</v>
      </c>
      <c r="O726" s="4">
        <v>3.2307692307692308</v>
      </c>
    </row>
    <row r="727" spans="1:15" ht="30" x14ac:dyDescent="0.25">
      <c r="A727" s="24">
        <v>2025</v>
      </c>
      <c r="B727" s="2" t="s">
        <v>583</v>
      </c>
      <c r="C727" s="24" t="s">
        <v>600</v>
      </c>
      <c r="D727" s="3" t="s">
        <v>597</v>
      </c>
      <c r="E727" s="16" t="s">
        <v>87</v>
      </c>
      <c r="F727" s="16" t="s">
        <v>1650</v>
      </c>
      <c r="G727" s="16" t="s">
        <v>1647</v>
      </c>
      <c r="H727" s="36" t="s">
        <v>2052</v>
      </c>
      <c r="I727" s="30">
        <v>2.5782158856576793</v>
      </c>
      <c r="J727" s="15">
        <v>0.58357417582417581</v>
      </c>
      <c r="K727" s="15">
        <v>0.17189285714285713</v>
      </c>
      <c r="L727" s="15">
        <v>0.22028034991953255</v>
      </c>
      <c r="M727" s="26">
        <v>1.6024685027711139</v>
      </c>
      <c r="N727" s="28">
        <v>0.66666666666666663</v>
      </c>
      <c r="O727" s="4">
        <v>4.25</v>
      </c>
    </row>
    <row r="728" spans="1:15" ht="15.75" x14ac:dyDescent="0.25">
      <c r="A728" s="24">
        <v>2025</v>
      </c>
      <c r="B728" s="2" t="s">
        <v>583</v>
      </c>
      <c r="C728" s="24" t="s">
        <v>600</v>
      </c>
      <c r="D728" s="3" t="s">
        <v>598</v>
      </c>
      <c r="E728" s="16" t="s">
        <v>65</v>
      </c>
      <c r="F728" s="16" t="s">
        <v>1649</v>
      </c>
      <c r="G728" s="16" t="s">
        <v>1645</v>
      </c>
      <c r="H728" s="36" t="s">
        <v>2053</v>
      </c>
      <c r="I728" s="30">
        <v>2.4893474999886092</v>
      </c>
      <c r="J728" s="15">
        <v>0.52975568456700528</v>
      </c>
      <c r="K728" s="15">
        <v>0.13535714285714284</v>
      </c>
      <c r="L728" s="15">
        <v>0.21072296791603309</v>
      </c>
      <c r="M728" s="26">
        <v>1.613511704648428</v>
      </c>
      <c r="N728" s="28">
        <v>0.72727272727272729</v>
      </c>
      <c r="O728" s="4">
        <v>3.875</v>
      </c>
    </row>
    <row r="729" spans="1:15" ht="30" x14ac:dyDescent="0.25">
      <c r="A729" s="24">
        <v>2025</v>
      </c>
      <c r="B729" s="2" t="s">
        <v>583</v>
      </c>
      <c r="C729" s="24" t="s">
        <v>600</v>
      </c>
      <c r="D729" s="3" t="s">
        <v>589</v>
      </c>
      <c r="E729" s="16" t="s">
        <v>73</v>
      </c>
      <c r="F729" s="16" t="s">
        <v>1650</v>
      </c>
      <c r="G729" s="16" t="s">
        <v>1646</v>
      </c>
      <c r="H729" s="36" t="s">
        <v>2054</v>
      </c>
      <c r="I729" s="30">
        <v>2.4876301246898405</v>
      </c>
      <c r="J729" s="15">
        <v>0.47825097420310181</v>
      </c>
      <c r="K729" s="15">
        <v>0.16206318504190845</v>
      </c>
      <c r="L729" s="15">
        <v>0.30456585782960394</v>
      </c>
      <c r="M729" s="26">
        <v>1.5427501076152264</v>
      </c>
      <c r="N729" s="28">
        <v>0.61538461538461542</v>
      </c>
      <c r="O729" s="4">
        <v>3.125</v>
      </c>
    </row>
    <row r="730" spans="1:15" ht="31.5" x14ac:dyDescent="0.25">
      <c r="A730" s="24">
        <v>2025</v>
      </c>
      <c r="B730" s="2" t="s">
        <v>583</v>
      </c>
      <c r="C730" s="24" t="s">
        <v>600</v>
      </c>
      <c r="D730" s="3" t="s">
        <v>599</v>
      </c>
      <c r="E730" s="16" t="s">
        <v>108</v>
      </c>
      <c r="F730" s="16" t="s">
        <v>1649</v>
      </c>
      <c r="G730" s="16" t="s">
        <v>1645</v>
      </c>
      <c r="H730" s="36" t="s">
        <v>105</v>
      </c>
      <c r="I730" s="30">
        <v>0.99083478734308272</v>
      </c>
      <c r="J730" s="15">
        <v>0.54670512820512829</v>
      </c>
      <c r="K730" s="15">
        <v>0.14718933027756556</v>
      </c>
      <c r="L730" s="15">
        <v>0.2969403288603889</v>
      </c>
      <c r="M730" s="26">
        <v>0</v>
      </c>
      <c r="N730" s="28" t="s">
        <v>1626</v>
      </c>
      <c r="O730" s="33" t="s">
        <v>1626</v>
      </c>
    </row>
    <row r="731" spans="1:15" ht="30" x14ac:dyDescent="0.25">
      <c r="A731" s="24">
        <v>2025</v>
      </c>
      <c r="B731" s="2" t="s">
        <v>583</v>
      </c>
      <c r="C731" s="24" t="s">
        <v>600</v>
      </c>
      <c r="D731" s="3" t="s">
        <v>590</v>
      </c>
      <c r="E731" s="16" t="s">
        <v>115</v>
      </c>
      <c r="F731" s="16" t="s">
        <v>1649</v>
      </c>
      <c r="G731" s="16" t="s">
        <v>1646</v>
      </c>
      <c r="H731" s="36" t="s">
        <v>105</v>
      </c>
      <c r="I731" s="30">
        <v>0.89481348023219487</v>
      </c>
      <c r="J731" s="15">
        <v>0.34579761904761902</v>
      </c>
      <c r="K731" s="15">
        <v>0.28095959595959596</v>
      </c>
      <c r="L731" s="15">
        <v>0.26805626522497994</v>
      </c>
      <c r="M731" s="26">
        <v>0</v>
      </c>
      <c r="N731" s="28" t="s">
        <v>1626</v>
      </c>
      <c r="O731" s="33" t="s">
        <v>1626</v>
      </c>
    </row>
    <row r="732" spans="1:15" ht="15.75" x14ac:dyDescent="0.25">
      <c r="A732" s="24">
        <v>2025</v>
      </c>
      <c r="B732" s="2" t="s">
        <v>583</v>
      </c>
      <c r="C732" s="24" t="s">
        <v>600</v>
      </c>
      <c r="D732" s="3" t="s">
        <v>590</v>
      </c>
      <c r="E732" s="16" t="s">
        <v>76</v>
      </c>
      <c r="F732" s="16" t="s">
        <v>1650</v>
      </c>
      <c r="G732" s="16" t="s">
        <v>1635</v>
      </c>
      <c r="H732" s="36" t="s">
        <v>105</v>
      </c>
      <c r="I732" s="30">
        <v>0.75836682103785868</v>
      </c>
      <c r="J732" s="15">
        <v>0.44767654673034418</v>
      </c>
      <c r="K732" s="15">
        <v>6.8154761904761899E-2</v>
      </c>
      <c r="L732" s="15">
        <v>0.24253551240275267</v>
      </c>
      <c r="M732" s="26">
        <v>0</v>
      </c>
      <c r="N732" s="28" t="s">
        <v>1626</v>
      </c>
      <c r="O732" s="33" t="s">
        <v>1626</v>
      </c>
    </row>
    <row r="733" spans="1:15" ht="30" x14ac:dyDescent="0.25">
      <c r="A733" s="24">
        <v>2025</v>
      </c>
      <c r="B733" s="2" t="s">
        <v>583</v>
      </c>
      <c r="C733" s="24" t="s">
        <v>600</v>
      </c>
      <c r="D733" s="3" t="s">
        <v>590</v>
      </c>
      <c r="E733" s="16" t="s">
        <v>101</v>
      </c>
      <c r="F733" s="16" t="s">
        <v>1649</v>
      </c>
      <c r="G733" s="16" t="s">
        <v>1632</v>
      </c>
      <c r="H733" s="36" t="s">
        <v>105</v>
      </c>
      <c r="I733" s="30">
        <v>0.74627264145198724</v>
      </c>
      <c r="J733" s="15">
        <v>0.43083453363961838</v>
      </c>
      <c r="K733" s="15">
        <v>8.4797500356074626E-2</v>
      </c>
      <c r="L733" s="15">
        <v>0.23064060745629425</v>
      </c>
      <c r="M733" s="26">
        <v>0</v>
      </c>
      <c r="N733" s="28" t="s">
        <v>1626</v>
      </c>
      <c r="O733" s="33" t="s">
        <v>1626</v>
      </c>
    </row>
    <row r="734" spans="1:15" ht="30" x14ac:dyDescent="0.25">
      <c r="A734" s="24">
        <v>2025</v>
      </c>
      <c r="B734" s="2" t="s">
        <v>601</v>
      </c>
      <c r="C734" s="24" t="s">
        <v>614</v>
      </c>
      <c r="D734" s="3" t="s">
        <v>602</v>
      </c>
      <c r="E734" s="16" t="s">
        <v>127</v>
      </c>
      <c r="F734" s="16" t="s">
        <v>1650</v>
      </c>
      <c r="G734" s="16" t="s">
        <v>1636</v>
      </c>
      <c r="H734" s="36" t="s">
        <v>2255</v>
      </c>
      <c r="I734" s="30">
        <v>3.5938224767900664</v>
      </c>
      <c r="J734" s="15">
        <v>0.70080347813106436</v>
      </c>
      <c r="K734" s="15">
        <v>0.28699537244364831</v>
      </c>
      <c r="L734" s="15">
        <v>0.33966756610774756</v>
      </c>
      <c r="M734" s="26">
        <v>2.2663560601076065</v>
      </c>
      <c r="N734" s="28">
        <v>1</v>
      </c>
      <c r="O734" s="4">
        <v>2.5333333333333332</v>
      </c>
    </row>
    <row r="735" spans="1:15" ht="30" x14ac:dyDescent="0.25">
      <c r="A735" s="24">
        <v>2025</v>
      </c>
      <c r="B735" s="2" t="s">
        <v>601</v>
      </c>
      <c r="C735" s="24" t="s">
        <v>614</v>
      </c>
      <c r="D735" s="3" t="s">
        <v>603</v>
      </c>
      <c r="E735" s="16" t="s">
        <v>62</v>
      </c>
      <c r="F735" s="16" t="s">
        <v>1650</v>
      </c>
      <c r="G735" s="16" t="s">
        <v>1645</v>
      </c>
      <c r="H735" s="36" t="s">
        <v>2256</v>
      </c>
      <c r="I735" s="30">
        <v>3.4802163696072395</v>
      </c>
      <c r="J735" s="15">
        <v>0.4817606951871658</v>
      </c>
      <c r="K735" s="15">
        <v>0.31815803656456354</v>
      </c>
      <c r="L735" s="15">
        <v>0.49790438499365003</v>
      </c>
      <c r="M735" s="26">
        <v>2.1823932528618601</v>
      </c>
      <c r="N735" s="28">
        <v>0.94117647058823528</v>
      </c>
      <c r="O735" s="4">
        <v>2.75</v>
      </c>
    </row>
    <row r="736" spans="1:15" ht="30" x14ac:dyDescent="0.25">
      <c r="A736" s="24">
        <v>2025</v>
      </c>
      <c r="B736" s="2" t="s">
        <v>601</v>
      </c>
      <c r="C736" s="24" t="s">
        <v>614</v>
      </c>
      <c r="D736" s="3" t="s">
        <v>602</v>
      </c>
      <c r="E736" s="16" t="s">
        <v>269</v>
      </c>
      <c r="F736" s="16" t="s">
        <v>1649</v>
      </c>
      <c r="G736" s="16" t="s">
        <v>1646</v>
      </c>
      <c r="H736" s="36" t="s">
        <v>2257</v>
      </c>
      <c r="I736" s="30">
        <v>3.4265786916172658</v>
      </c>
      <c r="J736" s="15">
        <v>0.66268398268398276</v>
      </c>
      <c r="K736" s="15">
        <v>0.47605128028000365</v>
      </c>
      <c r="L736" s="15">
        <v>0.41451860707106214</v>
      </c>
      <c r="M736" s="26">
        <v>1.8733248215822171</v>
      </c>
      <c r="N736" s="28">
        <v>0.8571428571428571</v>
      </c>
      <c r="O736" s="4">
        <v>3.6666666666666665</v>
      </c>
    </row>
    <row r="737" spans="1:15" ht="30" x14ac:dyDescent="0.25">
      <c r="A737" s="24">
        <v>2025</v>
      </c>
      <c r="B737" s="2" t="s">
        <v>601</v>
      </c>
      <c r="C737" s="24" t="s">
        <v>614</v>
      </c>
      <c r="D737" s="3" t="s">
        <v>604</v>
      </c>
      <c r="E737" s="16" t="s">
        <v>131</v>
      </c>
      <c r="F737" s="16" t="s">
        <v>1650</v>
      </c>
      <c r="G737" s="16" t="s">
        <v>1628</v>
      </c>
      <c r="H737" s="36" t="s">
        <v>2258</v>
      </c>
      <c r="I737" s="30">
        <v>3.3988737336012362</v>
      </c>
      <c r="J737" s="15">
        <v>0.57392307859644542</v>
      </c>
      <c r="K737" s="15">
        <v>0.13102368220015279</v>
      </c>
      <c r="L737" s="15">
        <v>0.36979247283315264</v>
      </c>
      <c r="M737" s="26">
        <v>2.3241344999714855</v>
      </c>
      <c r="N737" s="28">
        <v>1</v>
      </c>
      <c r="O737" s="4">
        <v>2.5555555555555554</v>
      </c>
    </row>
    <row r="738" spans="1:15" ht="30" x14ac:dyDescent="0.25">
      <c r="A738" s="24">
        <v>2025</v>
      </c>
      <c r="B738" s="2" t="s">
        <v>601</v>
      </c>
      <c r="C738" s="24" t="s">
        <v>614</v>
      </c>
      <c r="D738" s="3" t="s">
        <v>602</v>
      </c>
      <c r="E738" s="16" t="s">
        <v>124</v>
      </c>
      <c r="F738" s="16" t="s">
        <v>1650</v>
      </c>
      <c r="G738" s="16" t="s">
        <v>1633</v>
      </c>
      <c r="H738" s="36" t="s">
        <v>2259</v>
      </c>
      <c r="I738" s="30">
        <v>3.3594684764980212</v>
      </c>
      <c r="J738" s="15">
        <v>0.60560925499231955</v>
      </c>
      <c r="K738" s="15">
        <v>0.30014710040343678</v>
      </c>
      <c r="L738" s="15">
        <v>0.35743879511404131</v>
      </c>
      <c r="M738" s="26">
        <v>2.0962733259882236</v>
      </c>
      <c r="N738" s="28">
        <v>0.94736842105263153</v>
      </c>
      <c r="O738" s="4">
        <v>3.6666666666666665</v>
      </c>
    </row>
    <row r="739" spans="1:15" ht="31.5" x14ac:dyDescent="0.25">
      <c r="A739" s="24">
        <v>2025</v>
      </c>
      <c r="B739" s="2" t="s">
        <v>601</v>
      </c>
      <c r="C739" s="24" t="s">
        <v>614</v>
      </c>
      <c r="D739" s="3" t="s">
        <v>605</v>
      </c>
      <c r="E739" s="16" t="s">
        <v>99</v>
      </c>
      <c r="F739" s="16" t="s">
        <v>1650</v>
      </c>
      <c r="G739" s="16" t="s">
        <v>1630</v>
      </c>
      <c r="H739" s="36" t="s">
        <v>2260</v>
      </c>
      <c r="I739" s="30">
        <v>3.3541506013526456</v>
      </c>
      <c r="J739" s="15">
        <v>0.59513146742815426</v>
      </c>
      <c r="K739" s="15">
        <v>0.1223892880132972</v>
      </c>
      <c r="L739" s="15">
        <v>0.31847024187480499</v>
      </c>
      <c r="M739" s="26">
        <v>2.3181596040363894</v>
      </c>
      <c r="N739" s="28">
        <v>1</v>
      </c>
      <c r="O739" s="4">
        <v>2.9375</v>
      </c>
    </row>
    <row r="740" spans="1:15" ht="30" x14ac:dyDescent="0.25">
      <c r="A740" s="24">
        <v>2025</v>
      </c>
      <c r="B740" s="2" t="s">
        <v>601</v>
      </c>
      <c r="C740" s="24" t="s">
        <v>614</v>
      </c>
      <c r="D740" s="3" t="s">
        <v>606</v>
      </c>
      <c r="E740" s="16" t="s">
        <v>115</v>
      </c>
      <c r="F740" s="16" t="s">
        <v>1649</v>
      </c>
      <c r="G740" s="16" t="s">
        <v>1646</v>
      </c>
      <c r="H740" s="36" t="s">
        <v>2261</v>
      </c>
      <c r="I740" s="30">
        <v>3.3286204316261507</v>
      </c>
      <c r="J740" s="15">
        <v>0.5126626017251017</v>
      </c>
      <c r="K740" s="15">
        <v>0.26688388615994102</v>
      </c>
      <c r="L740" s="15">
        <v>0.42077170458606272</v>
      </c>
      <c r="M740" s="26">
        <v>2.1283022391550452</v>
      </c>
      <c r="N740" s="28">
        <v>0.90196078431372551</v>
      </c>
      <c r="O740" s="4">
        <v>3.0666666666666669</v>
      </c>
    </row>
    <row r="741" spans="1:15" ht="30" x14ac:dyDescent="0.25">
      <c r="A741" s="24">
        <v>2025</v>
      </c>
      <c r="B741" s="2" t="s">
        <v>601</v>
      </c>
      <c r="C741" s="24" t="s">
        <v>614</v>
      </c>
      <c r="D741" s="3" t="s">
        <v>602</v>
      </c>
      <c r="E741" s="16" t="s">
        <v>102</v>
      </c>
      <c r="F741" s="16" t="s">
        <v>1650</v>
      </c>
      <c r="G741" s="16" t="s">
        <v>1644</v>
      </c>
      <c r="H741" s="36" t="s">
        <v>2262</v>
      </c>
      <c r="I741" s="30">
        <v>3.2903790013287284</v>
      </c>
      <c r="J741" s="15">
        <v>0.60317924783549781</v>
      </c>
      <c r="K741" s="15">
        <v>0.18467331478045765</v>
      </c>
      <c r="L741" s="15">
        <v>0.28948009466828861</v>
      </c>
      <c r="M741" s="26">
        <v>2.2130463440444843</v>
      </c>
      <c r="N741" s="28">
        <v>0.96296296296296291</v>
      </c>
      <c r="O741" s="4">
        <v>3.5384615384615383</v>
      </c>
    </row>
    <row r="742" spans="1:15" ht="30" x14ac:dyDescent="0.25">
      <c r="A742" s="24">
        <v>2025</v>
      </c>
      <c r="B742" s="2" t="s">
        <v>601</v>
      </c>
      <c r="C742" s="24" t="s">
        <v>614</v>
      </c>
      <c r="D742" s="3" t="s">
        <v>602</v>
      </c>
      <c r="E742" s="16" t="s">
        <v>96</v>
      </c>
      <c r="F742" s="16" t="s">
        <v>1650</v>
      </c>
      <c r="G742" s="16" t="s">
        <v>1637</v>
      </c>
      <c r="H742" s="36" t="s">
        <v>2263</v>
      </c>
      <c r="I742" s="30">
        <v>3.2900952567923163</v>
      </c>
      <c r="J742" s="15">
        <v>0.42059388528138525</v>
      </c>
      <c r="K742" s="15">
        <v>0.15552932095128102</v>
      </c>
      <c r="L742" s="15">
        <v>0.37607318958306646</v>
      </c>
      <c r="M742" s="26">
        <v>2.3378988609765834</v>
      </c>
      <c r="N742" s="28">
        <v>1</v>
      </c>
      <c r="O742" s="4">
        <v>3.125</v>
      </c>
    </row>
    <row r="743" spans="1:15" ht="30" x14ac:dyDescent="0.25">
      <c r="A743" s="24">
        <v>2025</v>
      </c>
      <c r="B743" s="2" t="s">
        <v>601</v>
      </c>
      <c r="C743" s="24" t="s">
        <v>614</v>
      </c>
      <c r="D743" s="3" t="s">
        <v>602</v>
      </c>
      <c r="E743" s="16" t="s">
        <v>98</v>
      </c>
      <c r="F743" s="16" t="s">
        <v>1650</v>
      </c>
      <c r="G743" s="16" t="s">
        <v>1639</v>
      </c>
      <c r="H743" s="36" t="s">
        <v>2264</v>
      </c>
      <c r="I743" s="30">
        <v>3.1822043097254369</v>
      </c>
      <c r="J743" s="15">
        <v>0.62157512429346484</v>
      </c>
      <c r="K743" s="15">
        <v>0.18224740738287779</v>
      </c>
      <c r="L743" s="15">
        <v>0.2976738931626246</v>
      </c>
      <c r="M743" s="26">
        <v>2.0807078848864697</v>
      </c>
      <c r="N743" s="28">
        <v>0.88888888888888884</v>
      </c>
      <c r="O743" s="4">
        <v>3.2608695652173911</v>
      </c>
    </row>
    <row r="744" spans="1:15" ht="30" x14ac:dyDescent="0.25">
      <c r="A744" s="24">
        <v>2025</v>
      </c>
      <c r="B744" s="2" t="s">
        <v>601</v>
      </c>
      <c r="C744" s="24" t="s">
        <v>614</v>
      </c>
      <c r="D744" s="3" t="s">
        <v>602</v>
      </c>
      <c r="E744" s="16" t="s">
        <v>111</v>
      </c>
      <c r="F744" s="16" t="s">
        <v>1650</v>
      </c>
      <c r="G744" s="16" t="s">
        <v>1629</v>
      </c>
      <c r="H744" s="36" t="s">
        <v>2265</v>
      </c>
      <c r="I744" s="30">
        <v>3.1700765052761843</v>
      </c>
      <c r="J744" s="15">
        <v>0.49376061304287111</v>
      </c>
      <c r="K744" s="15">
        <v>9.7646103896103897E-2</v>
      </c>
      <c r="L744" s="15">
        <v>0.29152864001185075</v>
      </c>
      <c r="M744" s="26">
        <v>2.2871411483253588</v>
      </c>
      <c r="N744" s="28">
        <v>0.95</v>
      </c>
      <c r="O744" s="4">
        <v>2.8421052631578947</v>
      </c>
    </row>
    <row r="745" spans="1:15" ht="30" x14ac:dyDescent="0.25">
      <c r="A745" s="24">
        <v>2025</v>
      </c>
      <c r="B745" s="2" t="s">
        <v>601</v>
      </c>
      <c r="C745" s="24" t="s">
        <v>614</v>
      </c>
      <c r="D745" s="3" t="s">
        <v>607</v>
      </c>
      <c r="E745" s="16" t="s">
        <v>271</v>
      </c>
      <c r="F745" s="16" t="s">
        <v>1649</v>
      </c>
      <c r="G745" s="16" t="s">
        <v>1635</v>
      </c>
      <c r="H745" s="36" t="s">
        <v>2266</v>
      </c>
      <c r="I745" s="30">
        <v>3.1571128661002379</v>
      </c>
      <c r="J745" s="15">
        <v>0.48388321366979903</v>
      </c>
      <c r="K745" s="15">
        <v>0.13941176470588235</v>
      </c>
      <c r="L745" s="15">
        <v>0.39009019801356365</v>
      </c>
      <c r="M745" s="26">
        <v>2.1437276897109929</v>
      </c>
      <c r="N745" s="28">
        <v>0.93333333333333335</v>
      </c>
      <c r="O745" s="4">
        <v>3.7857142857142856</v>
      </c>
    </row>
    <row r="746" spans="1:15" ht="31.5" x14ac:dyDescent="0.25">
      <c r="A746" s="24">
        <v>2025</v>
      </c>
      <c r="B746" s="2" t="s">
        <v>601</v>
      </c>
      <c r="C746" s="24" t="s">
        <v>614</v>
      </c>
      <c r="D746" s="3" t="s">
        <v>608</v>
      </c>
      <c r="E746" s="16" t="s">
        <v>181</v>
      </c>
      <c r="F746" s="16" t="s">
        <v>1650</v>
      </c>
      <c r="G746" s="16" t="s">
        <v>1643</v>
      </c>
      <c r="H746" s="36" t="s">
        <v>1675</v>
      </c>
      <c r="I746" s="30">
        <v>3.1280653940207617</v>
      </c>
      <c r="J746" s="15">
        <v>0.52654761904761904</v>
      </c>
      <c r="K746" s="15">
        <v>0.09</v>
      </c>
      <c r="L746" s="15">
        <v>0.26956877757218267</v>
      </c>
      <c r="M746" s="26">
        <v>2.2419489974009599</v>
      </c>
      <c r="N746" s="28">
        <v>1</v>
      </c>
      <c r="O746" s="4">
        <v>3</v>
      </c>
    </row>
    <row r="747" spans="1:15" ht="30" x14ac:dyDescent="0.25">
      <c r="A747" s="24">
        <v>2025</v>
      </c>
      <c r="B747" s="2" t="s">
        <v>601</v>
      </c>
      <c r="C747" s="24" t="s">
        <v>614</v>
      </c>
      <c r="D747" s="3" t="s">
        <v>602</v>
      </c>
      <c r="E747" s="16" t="s">
        <v>553</v>
      </c>
      <c r="F747" s="16" t="s">
        <v>1650</v>
      </c>
      <c r="G747" s="16" t="s">
        <v>1632</v>
      </c>
      <c r="H747" s="36" t="s">
        <v>1676</v>
      </c>
      <c r="I747" s="30">
        <v>3.0669339192808822</v>
      </c>
      <c r="J747" s="15">
        <v>0.54635341634310697</v>
      </c>
      <c r="K747" s="15">
        <v>0.1715862230552952</v>
      </c>
      <c r="L747" s="15">
        <v>0.36246227317670338</v>
      </c>
      <c r="M747" s="26">
        <v>1.9865320067057768</v>
      </c>
      <c r="N747" s="28">
        <v>0.8928571428571429</v>
      </c>
      <c r="O747" s="4">
        <v>3.3043478260869565</v>
      </c>
    </row>
    <row r="748" spans="1:15" ht="30" x14ac:dyDescent="0.25">
      <c r="A748" s="24">
        <v>2025</v>
      </c>
      <c r="B748" s="2" t="s">
        <v>601</v>
      </c>
      <c r="C748" s="24" t="s">
        <v>614</v>
      </c>
      <c r="D748" s="3" t="s">
        <v>607</v>
      </c>
      <c r="E748" s="16" t="s">
        <v>87</v>
      </c>
      <c r="F748" s="16" t="s">
        <v>1650</v>
      </c>
      <c r="G748" s="16" t="s">
        <v>1647</v>
      </c>
      <c r="H748" s="36" t="s">
        <v>1677</v>
      </c>
      <c r="I748" s="30">
        <v>3.0668338409019928</v>
      </c>
      <c r="J748" s="15">
        <v>0.77874422799422793</v>
      </c>
      <c r="K748" s="15">
        <v>0.3087012987012987</v>
      </c>
      <c r="L748" s="15">
        <v>0.32007821159629346</v>
      </c>
      <c r="M748" s="26">
        <v>1.6593101026101729</v>
      </c>
      <c r="N748" s="28">
        <v>0.73333333333333328</v>
      </c>
      <c r="O748" s="4">
        <v>4.5</v>
      </c>
    </row>
    <row r="749" spans="1:15" ht="30" x14ac:dyDescent="0.25">
      <c r="A749" s="24">
        <v>2025</v>
      </c>
      <c r="B749" s="2" t="s">
        <v>601</v>
      </c>
      <c r="C749" s="24" t="s">
        <v>614</v>
      </c>
      <c r="D749" s="3" t="s">
        <v>609</v>
      </c>
      <c r="E749" s="16" t="s">
        <v>231</v>
      </c>
      <c r="F749" s="16" t="s">
        <v>1650</v>
      </c>
      <c r="G749" s="16" t="s">
        <v>1645</v>
      </c>
      <c r="H749" s="36" t="s">
        <v>1678</v>
      </c>
      <c r="I749" s="30">
        <v>3.033535855324653</v>
      </c>
      <c r="J749" s="15">
        <v>0.26785714285714285</v>
      </c>
      <c r="K749" s="15">
        <v>0.23283199309436192</v>
      </c>
      <c r="L749" s="15">
        <v>0.32048351361670491</v>
      </c>
      <c r="M749" s="26">
        <v>2.2123632057564433</v>
      </c>
      <c r="N749" s="28">
        <v>1</v>
      </c>
      <c r="O749" s="4">
        <v>3.5</v>
      </c>
    </row>
    <row r="750" spans="1:15" ht="30" x14ac:dyDescent="0.25">
      <c r="A750" s="24">
        <v>2025</v>
      </c>
      <c r="B750" s="2" t="s">
        <v>601</v>
      </c>
      <c r="C750" s="24" t="s">
        <v>614</v>
      </c>
      <c r="D750" s="3" t="s">
        <v>607</v>
      </c>
      <c r="E750" s="16" t="s">
        <v>103</v>
      </c>
      <c r="F750" s="16" t="s">
        <v>1650</v>
      </c>
      <c r="G750" s="16" t="s">
        <v>1642</v>
      </c>
      <c r="H750" s="36" t="s">
        <v>1679</v>
      </c>
      <c r="I750" s="30">
        <v>2.9632555328277226</v>
      </c>
      <c r="J750" s="15">
        <v>0.64333833230261794</v>
      </c>
      <c r="K750" s="15">
        <v>0.22076941628733343</v>
      </c>
      <c r="L750" s="15">
        <v>0.33793094663847595</v>
      </c>
      <c r="M750" s="26">
        <v>1.7612168375992954</v>
      </c>
      <c r="N750" s="28">
        <v>0.70588235294117652</v>
      </c>
      <c r="O750" s="4">
        <v>3.6666666666666665</v>
      </c>
    </row>
    <row r="751" spans="1:15" ht="30" x14ac:dyDescent="0.25">
      <c r="A751" s="24">
        <v>2025</v>
      </c>
      <c r="B751" s="2" t="s">
        <v>601</v>
      </c>
      <c r="C751" s="24" t="s">
        <v>614</v>
      </c>
      <c r="D751" s="3" t="s">
        <v>603</v>
      </c>
      <c r="E751" s="16" t="s">
        <v>89</v>
      </c>
      <c r="F751" s="16" t="s">
        <v>1650</v>
      </c>
      <c r="G751" s="16" t="s">
        <v>1631</v>
      </c>
      <c r="H751" s="36" t="s">
        <v>1680</v>
      </c>
      <c r="I751" s="30">
        <v>2.9478689615502356</v>
      </c>
      <c r="J751" s="15">
        <v>0.5794034757513018</v>
      </c>
      <c r="K751" s="15">
        <v>0.25853748666792148</v>
      </c>
      <c r="L751" s="15">
        <v>0.37076190187940528</v>
      </c>
      <c r="M751" s="26">
        <v>1.7391660972516068</v>
      </c>
      <c r="N751" s="28">
        <v>0.69230769230769229</v>
      </c>
      <c r="O751" s="4">
        <v>3.6666666666666665</v>
      </c>
    </row>
    <row r="752" spans="1:15" ht="31.5" x14ac:dyDescent="0.25">
      <c r="A752" s="24">
        <v>2025</v>
      </c>
      <c r="B752" s="2" t="s">
        <v>601</v>
      </c>
      <c r="C752" s="24" t="s">
        <v>614</v>
      </c>
      <c r="D752" s="3" t="s">
        <v>610</v>
      </c>
      <c r="E752" s="16" t="s">
        <v>132</v>
      </c>
      <c r="F752" s="16" t="s">
        <v>1650</v>
      </c>
      <c r="G752" s="16" t="s">
        <v>1640</v>
      </c>
      <c r="H752" s="36" t="s">
        <v>1681</v>
      </c>
      <c r="I752" s="30">
        <v>2.9328287783831053</v>
      </c>
      <c r="J752" s="15">
        <v>0.51268000706776218</v>
      </c>
      <c r="K752" s="15">
        <v>0.14182628429157368</v>
      </c>
      <c r="L752" s="15">
        <v>0.31135291200993392</v>
      </c>
      <c r="M752" s="26">
        <v>1.9669695750138356</v>
      </c>
      <c r="N752" s="28">
        <v>0.8125</v>
      </c>
      <c r="O752" s="4">
        <v>3.32</v>
      </c>
    </row>
    <row r="753" spans="1:15" ht="31.5" x14ac:dyDescent="0.25">
      <c r="A753" s="24">
        <v>2025</v>
      </c>
      <c r="B753" s="2" t="s">
        <v>601</v>
      </c>
      <c r="C753" s="24" t="s">
        <v>614</v>
      </c>
      <c r="D753" s="3" t="s">
        <v>611</v>
      </c>
      <c r="E753" s="16" t="s">
        <v>138</v>
      </c>
      <c r="F753" s="16" t="s">
        <v>1649</v>
      </c>
      <c r="G753" s="16" t="s">
        <v>1647</v>
      </c>
      <c r="H753" s="36" t="s">
        <v>1682</v>
      </c>
      <c r="I753" s="30">
        <v>2.6083991887521716</v>
      </c>
      <c r="J753" s="15">
        <v>0.58848033910533903</v>
      </c>
      <c r="K753" s="15">
        <v>0.16155918849154799</v>
      </c>
      <c r="L753" s="15">
        <v>0.37527384041056489</v>
      </c>
      <c r="M753" s="26">
        <v>1.4830858207447197</v>
      </c>
      <c r="N753" s="28">
        <v>0.625</v>
      </c>
      <c r="O753" s="4">
        <v>4.0333333333333332</v>
      </c>
    </row>
    <row r="754" spans="1:15" ht="30" x14ac:dyDescent="0.25">
      <c r="A754" s="24">
        <v>2025</v>
      </c>
      <c r="B754" s="2" t="s">
        <v>601</v>
      </c>
      <c r="C754" s="24" t="s">
        <v>614</v>
      </c>
      <c r="D754" s="3" t="s">
        <v>602</v>
      </c>
      <c r="E754" s="16" t="s">
        <v>243</v>
      </c>
      <c r="F754" s="16" t="s">
        <v>1650</v>
      </c>
      <c r="G754" s="16" t="s">
        <v>1647</v>
      </c>
      <c r="H754" s="36" t="s">
        <v>1683</v>
      </c>
      <c r="I754" s="30">
        <v>2.3427384905112572</v>
      </c>
      <c r="J754" s="15">
        <v>0.56189140456397091</v>
      </c>
      <c r="K754" s="15">
        <v>0.19544212670318867</v>
      </c>
      <c r="L754" s="15">
        <v>0.23591911554872705</v>
      </c>
      <c r="M754" s="26">
        <v>1.3494858436953705</v>
      </c>
      <c r="N754" s="28">
        <v>0.58208955223880599</v>
      </c>
      <c r="O754" s="4">
        <v>3.0277777777777777</v>
      </c>
    </row>
    <row r="755" spans="1:15" ht="30" x14ac:dyDescent="0.25">
      <c r="A755" s="24">
        <v>2025</v>
      </c>
      <c r="B755" s="2" t="s">
        <v>601</v>
      </c>
      <c r="C755" s="24" t="s">
        <v>614</v>
      </c>
      <c r="D755" s="3" t="s">
        <v>612</v>
      </c>
      <c r="E755" s="16" t="s">
        <v>97</v>
      </c>
      <c r="F755" s="16" t="s">
        <v>1650</v>
      </c>
      <c r="G755" s="16" t="s">
        <v>1647</v>
      </c>
      <c r="H755" s="36" t="s">
        <v>1684</v>
      </c>
      <c r="I755" s="30">
        <v>2.3205758515482762</v>
      </c>
      <c r="J755" s="15">
        <v>0.4438549085323279</v>
      </c>
      <c r="K755" s="15">
        <v>0.24686931772245863</v>
      </c>
      <c r="L755" s="15">
        <v>0.25522814634651098</v>
      </c>
      <c r="M755" s="26">
        <v>1.3746234789469787</v>
      </c>
      <c r="N755" s="28">
        <v>0.6</v>
      </c>
      <c r="O755" s="4">
        <v>4</v>
      </c>
    </row>
    <row r="756" spans="1:15" ht="31.5" x14ac:dyDescent="0.25">
      <c r="A756" s="24">
        <v>2025</v>
      </c>
      <c r="B756" s="2" t="s">
        <v>601</v>
      </c>
      <c r="C756" s="24" t="s">
        <v>614</v>
      </c>
      <c r="D756" s="3" t="s">
        <v>610</v>
      </c>
      <c r="E756" s="16" t="s">
        <v>245</v>
      </c>
      <c r="F756" s="16" t="s">
        <v>1650</v>
      </c>
      <c r="G756" s="16" t="s">
        <v>1647</v>
      </c>
      <c r="H756" s="36" t="s">
        <v>1685</v>
      </c>
      <c r="I756" s="30">
        <v>2.2732312774128811</v>
      </c>
      <c r="J756" s="15">
        <v>0.57445005309156261</v>
      </c>
      <c r="K756" s="15">
        <v>0.32140169248163292</v>
      </c>
      <c r="L756" s="15">
        <v>0.27675094171562931</v>
      </c>
      <c r="M756" s="26">
        <v>1.1006285901240562</v>
      </c>
      <c r="N756" s="28">
        <v>0.44444444444444442</v>
      </c>
      <c r="O756" s="4">
        <v>4.833333333333333</v>
      </c>
    </row>
    <row r="757" spans="1:15" ht="30" x14ac:dyDescent="0.25">
      <c r="A757" s="24">
        <v>2025</v>
      </c>
      <c r="B757" s="2" t="s">
        <v>601</v>
      </c>
      <c r="C757" s="24" t="s">
        <v>614</v>
      </c>
      <c r="D757" s="3" t="s">
        <v>603</v>
      </c>
      <c r="E757" s="16" t="s">
        <v>71</v>
      </c>
      <c r="F757" s="16" t="s">
        <v>1650</v>
      </c>
      <c r="G757" s="16" t="s">
        <v>1647</v>
      </c>
      <c r="H757" s="36" t="s">
        <v>1686</v>
      </c>
      <c r="I757" s="30">
        <v>2.1482971643263831</v>
      </c>
      <c r="J757" s="15">
        <v>0.51913110885098834</v>
      </c>
      <c r="K757" s="15">
        <v>7.7467614820182981E-2</v>
      </c>
      <c r="L757" s="15">
        <v>0.24094465499954892</v>
      </c>
      <c r="M757" s="26">
        <v>1.3107537856556626</v>
      </c>
      <c r="N757" s="28">
        <v>0.5</v>
      </c>
      <c r="O757" s="4">
        <v>3.6666666666666665</v>
      </c>
    </row>
    <row r="758" spans="1:15" ht="30" x14ac:dyDescent="0.25">
      <c r="A758" s="24">
        <v>2025</v>
      </c>
      <c r="B758" s="2" t="s">
        <v>601</v>
      </c>
      <c r="C758" s="24" t="s">
        <v>614</v>
      </c>
      <c r="D758" s="3" t="s">
        <v>604</v>
      </c>
      <c r="E758" s="16" t="s">
        <v>67</v>
      </c>
      <c r="F758" s="16" t="s">
        <v>1650</v>
      </c>
      <c r="G758" s="16" t="s">
        <v>1642</v>
      </c>
      <c r="H758" s="36" t="s">
        <v>1687</v>
      </c>
      <c r="I758" s="30">
        <v>1.8519730485074217</v>
      </c>
      <c r="J758" s="15">
        <v>0.40488311688311684</v>
      </c>
      <c r="K758" s="15">
        <v>5.8392857142857142E-2</v>
      </c>
      <c r="L758" s="15">
        <v>0.17482578326563056</v>
      </c>
      <c r="M758" s="26">
        <v>1.2138712912158172</v>
      </c>
      <c r="N758" s="28">
        <v>0.42857142857142855</v>
      </c>
      <c r="O758" s="4">
        <v>3.3333333333333335</v>
      </c>
    </row>
    <row r="759" spans="1:15" ht="31.5" x14ac:dyDescent="0.25">
      <c r="A759" s="24">
        <v>2025</v>
      </c>
      <c r="B759" s="2" t="s">
        <v>601</v>
      </c>
      <c r="C759" s="24" t="s">
        <v>614</v>
      </c>
      <c r="D759" s="3" t="s">
        <v>613</v>
      </c>
      <c r="E759" s="16" t="s">
        <v>79</v>
      </c>
      <c r="F759" s="16" t="s">
        <v>1650</v>
      </c>
      <c r="G759" s="16" t="s">
        <v>1646</v>
      </c>
      <c r="H759" s="36" t="s">
        <v>105</v>
      </c>
      <c r="I759" s="30">
        <v>0.97610769279169407</v>
      </c>
      <c r="J759" s="15">
        <v>0.46001207564365459</v>
      </c>
      <c r="K759" s="15">
        <v>0.15892230576441102</v>
      </c>
      <c r="L759" s="15">
        <v>0.3571733113836284</v>
      </c>
      <c r="M759" s="26">
        <v>0</v>
      </c>
      <c r="N759" s="28" t="s">
        <v>1626</v>
      </c>
      <c r="O759" s="33" t="s">
        <v>1626</v>
      </c>
    </row>
    <row r="760" spans="1:15" ht="30" x14ac:dyDescent="0.25">
      <c r="A760" s="24">
        <v>2025</v>
      </c>
      <c r="B760" s="2" t="s">
        <v>601</v>
      </c>
      <c r="C760" s="24" t="s">
        <v>614</v>
      </c>
      <c r="D760" s="3" t="s">
        <v>602</v>
      </c>
      <c r="E760" s="16" t="s">
        <v>276</v>
      </c>
      <c r="F760" s="16" t="s">
        <v>1649</v>
      </c>
      <c r="G760" s="16" t="s">
        <v>1629</v>
      </c>
      <c r="H760" s="36" t="s">
        <v>105</v>
      </c>
      <c r="I760" s="30">
        <v>0.92507292920704687</v>
      </c>
      <c r="J760" s="15">
        <v>0.53930197653223966</v>
      </c>
      <c r="K760" s="15">
        <v>9.1266233766233759E-2</v>
      </c>
      <c r="L760" s="15">
        <v>0.29450471890857344</v>
      </c>
      <c r="M760" s="26">
        <v>0</v>
      </c>
      <c r="N760" s="28" t="s">
        <v>1626</v>
      </c>
      <c r="O760" s="33" t="s">
        <v>1626</v>
      </c>
    </row>
    <row r="761" spans="1:15" ht="31.5" x14ac:dyDescent="0.25">
      <c r="A761" s="24">
        <v>2025</v>
      </c>
      <c r="B761" s="2" t="s">
        <v>56</v>
      </c>
      <c r="C761" s="24" t="s">
        <v>641</v>
      </c>
      <c r="D761" s="3" t="s">
        <v>615</v>
      </c>
      <c r="E761" s="16" t="s">
        <v>108</v>
      </c>
      <c r="F761" s="16" t="s">
        <v>1649</v>
      </c>
      <c r="G761" s="16" t="s">
        <v>1645</v>
      </c>
      <c r="H761" s="36" t="s">
        <v>2496</v>
      </c>
      <c r="I761" s="30">
        <v>3.4830095786573647</v>
      </c>
      <c r="J761" s="15">
        <v>0.77579693223443225</v>
      </c>
      <c r="K761" s="15">
        <v>0.30903073577337486</v>
      </c>
      <c r="L761" s="15">
        <v>0.30322382826908578</v>
      </c>
      <c r="M761" s="26">
        <v>2.0949580823804719</v>
      </c>
      <c r="N761" s="28">
        <v>0.9285714285714286</v>
      </c>
      <c r="O761" s="4">
        <v>3.9629629629629628</v>
      </c>
    </row>
    <row r="762" spans="1:15" ht="15.75" x14ac:dyDescent="0.25">
      <c r="A762" s="24">
        <v>2025</v>
      </c>
      <c r="B762" s="2" t="s">
        <v>56</v>
      </c>
      <c r="C762" s="24" t="s">
        <v>641</v>
      </c>
      <c r="D762" s="3" t="s">
        <v>616</v>
      </c>
      <c r="E762" s="16" t="s">
        <v>55</v>
      </c>
      <c r="F762" s="16" t="s">
        <v>1649</v>
      </c>
      <c r="G762" s="16" t="s">
        <v>1646</v>
      </c>
      <c r="H762" s="36" t="s">
        <v>2497</v>
      </c>
      <c r="I762" s="30">
        <v>3.3501427715262846</v>
      </c>
      <c r="J762" s="15">
        <v>0.5874020239020239</v>
      </c>
      <c r="K762" s="15">
        <v>0.18448271520241216</v>
      </c>
      <c r="L762" s="15">
        <v>0.46251846314444589</v>
      </c>
      <c r="M762" s="26">
        <v>2.1157395692774026</v>
      </c>
      <c r="N762" s="28">
        <v>0.89473684210526316</v>
      </c>
      <c r="O762" s="4">
        <v>2.8823529411764706</v>
      </c>
    </row>
    <row r="763" spans="1:15" ht="15.75" x14ac:dyDescent="0.25">
      <c r="A763" s="24">
        <v>2025</v>
      </c>
      <c r="B763" s="2" t="s">
        <v>56</v>
      </c>
      <c r="C763" s="24" t="s">
        <v>641</v>
      </c>
      <c r="D763" s="3" t="s">
        <v>617</v>
      </c>
      <c r="E763" s="16" t="s">
        <v>246</v>
      </c>
      <c r="F763" s="16" t="s">
        <v>1650</v>
      </c>
      <c r="G763" s="16" t="s">
        <v>1646</v>
      </c>
      <c r="H763" s="36" t="s">
        <v>2498</v>
      </c>
      <c r="I763" s="30">
        <v>3.2736091452544618</v>
      </c>
      <c r="J763" s="15">
        <v>0.72904029304029305</v>
      </c>
      <c r="K763" s="15">
        <v>0.37745480010185894</v>
      </c>
      <c r="L763" s="15">
        <v>0.33178555957237654</v>
      </c>
      <c r="M763" s="26">
        <v>1.8353284925399334</v>
      </c>
      <c r="N763" s="28">
        <v>0.76470588235294112</v>
      </c>
      <c r="O763" s="4">
        <v>2.3076923076923075</v>
      </c>
    </row>
    <row r="764" spans="1:15" ht="31.5" x14ac:dyDescent="0.25">
      <c r="A764" s="24">
        <v>2025</v>
      </c>
      <c r="B764" s="2" t="s">
        <v>56</v>
      </c>
      <c r="C764" s="24" t="s">
        <v>641</v>
      </c>
      <c r="D764" s="3" t="s">
        <v>618</v>
      </c>
      <c r="E764" s="16" t="s">
        <v>164</v>
      </c>
      <c r="F764" s="16" t="s">
        <v>1649</v>
      </c>
      <c r="G764" s="16" t="s">
        <v>1628</v>
      </c>
      <c r="H764" s="36" t="s">
        <v>2499</v>
      </c>
      <c r="I764" s="30">
        <v>3.2173395166440981</v>
      </c>
      <c r="J764" s="15">
        <v>0.5568914501613178</v>
      </c>
      <c r="K764" s="15">
        <v>0.13440476190476192</v>
      </c>
      <c r="L764" s="15">
        <v>0.21854344233610301</v>
      </c>
      <c r="M764" s="26">
        <v>2.3074998622419152</v>
      </c>
      <c r="N764" s="28">
        <v>1</v>
      </c>
      <c r="O764" s="4">
        <v>1.2222222222222223</v>
      </c>
    </row>
    <row r="765" spans="1:15" ht="15.75" x14ac:dyDescent="0.25">
      <c r="A765" s="24">
        <v>2025</v>
      </c>
      <c r="B765" s="2" t="s">
        <v>56</v>
      </c>
      <c r="C765" s="24" t="s">
        <v>641</v>
      </c>
      <c r="D765" s="3" t="s">
        <v>619</v>
      </c>
      <c r="E765" s="16" t="s">
        <v>206</v>
      </c>
      <c r="F765" s="16" t="s">
        <v>1649</v>
      </c>
      <c r="G765" s="16" t="s">
        <v>1645</v>
      </c>
      <c r="H765" s="36" t="s">
        <v>2500</v>
      </c>
      <c r="I765" s="30">
        <v>3.0820630097057204</v>
      </c>
      <c r="J765" s="15">
        <v>0.58843650793650792</v>
      </c>
      <c r="K765" s="15">
        <v>0.23344605394605392</v>
      </c>
      <c r="L765" s="15">
        <v>0.29543100211324863</v>
      </c>
      <c r="M765" s="26">
        <v>1.9647494457099099</v>
      </c>
      <c r="N765" s="28">
        <v>0.83064516129032262</v>
      </c>
      <c r="O765" s="4">
        <v>2.89</v>
      </c>
    </row>
    <row r="766" spans="1:15" ht="30" x14ac:dyDescent="0.25">
      <c r="A766" s="24">
        <v>2025</v>
      </c>
      <c r="B766" s="2" t="s">
        <v>56</v>
      </c>
      <c r="C766" s="24" t="s">
        <v>641</v>
      </c>
      <c r="D766" s="3" t="s">
        <v>621</v>
      </c>
      <c r="E766" s="16" t="s">
        <v>214</v>
      </c>
      <c r="F766" s="16" t="s">
        <v>1649</v>
      </c>
      <c r="G766" s="16" t="s">
        <v>1646</v>
      </c>
      <c r="H766" s="36" t="s">
        <v>2501</v>
      </c>
      <c r="I766" s="30">
        <v>3.0347179151093142</v>
      </c>
      <c r="J766" s="15">
        <v>0.56475047335916906</v>
      </c>
      <c r="K766" s="15">
        <v>0.10948569546395633</v>
      </c>
      <c r="L766" s="15">
        <v>0.25064576414842282</v>
      </c>
      <c r="M766" s="26">
        <v>2.1098359821377661</v>
      </c>
      <c r="N766" s="28">
        <v>0.9</v>
      </c>
      <c r="O766" s="4">
        <v>2.8888888888888888</v>
      </c>
    </row>
    <row r="767" spans="1:15" ht="15.75" x14ac:dyDescent="0.25">
      <c r="A767" s="24">
        <v>2025</v>
      </c>
      <c r="B767" s="2" t="s">
        <v>56</v>
      </c>
      <c r="C767" s="24" t="s">
        <v>641</v>
      </c>
      <c r="D767" s="3" t="s">
        <v>620</v>
      </c>
      <c r="E767" s="16" t="s">
        <v>209</v>
      </c>
      <c r="F767" s="16" t="s">
        <v>1649</v>
      </c>
      <c r="G767" s="16" t="s">
        <v>1646</v>
      </c>
      <c r="H767" s="36" t="s">
        <v>2502</v>
      </c>
      <c r="I767" s="30">
        <v>2.965915246843176</v>
      </c>
      <c r="J767" s="15">
        <v>0.50683528354361695</v>
      </c>
      <c r="K767" s="15">
        <v>0.13761797348943319</v>
      </c>
      <c r="L767" s="15">
        <v>0.31274085173593319</v>
      </c>
      <c r="M767" s="26">
        <v>2.0087211380741929</v>
      </c>
      <c r="N767" s="28">
        <v>0.8</v>
      </c>
      <c r="O767" s="4">
        <v>1.8</v>
      </c>
    </row>
    <row r="768" spans="1:15" ht="31.5" x14ac:dyDescent="0.25">
      <c r="A768" s="24">
        <v>2025</v>
      </c>
      <c r="B768" s="2" t="s">
        <v>56</v>
      </c>
      <c r="C768" s="24" t="s">
        <v>641</v>
      </c>
      <c r="D768" s="3" t="s">
        <v>622</v>
      </c>
      <c r="E768" s="16" t="s">
        <v>91</v>
      </c>
      <c r="F768" s="16" t="s">
        <v>1649</v>
      </c>
      <c r="G768" s="16" t="s">
        <v>1646</v>
      </c>
      <c r="H768" s="36" t="s">
        <v>2503</v>
      </c>
      <c r="I768" s="30">
        <v>2.9313604757521157</v>
      </c>
      <c r="J768" s="15">
        <v>0.64216581727451294</v>
      </c>
      <c r="K768" s="15">
        <v>0.12042170202119425</v>
      </c>
      <c r="L768" s="15">
        <v>0.25723846147370844</v>
      </c>
      <c r="M768" s="26">
        <v>1.9115344949827</v>
      </c>
      <c r="N768" s="28">
        <v>0.73913043478260865</v>
      </c>
      <c r="O768" s="4">
        <v>2.4</v>
      </c>
    </row>
    <row r="769" spans="1:15" ht="15.75" x14ac:dyDescent="0.25">
      <c r="A769" s="24">
        <v>2025</v>
      </c>
      <c r="B769" s="2" t="s">
        <v>56</v>
      </c>
      <c r="C769" s="24" t="s">
        <v>641</v>
      </c>
      <c r="D769" s="3" t="s">
        <v>623</v>
      </c>
      <c r="E769" s="16" t="s">
        <v>93</v>
      </c>
      <c r="F769" s="16" t="s">
        <v>1649</v>
      </c>
      <c r="G769" s="16" t="s">
        <v>1646</v>
      </c>
      <c r="H769" s="36" t="s">
        <v>2504</v>
      </c>
      <c r="I769" s="30">
        <v>2.92199206835725</v>
      </c>
      <c r="J769" s="15">
        <v>0.56265201465201464</v>
      </c>
      <c r="K769" s="15">
        <v>8.142857142857142E-2</v>
      </c>
      <c r="L769" s="15">
        <v>0.30025225482099471</v>
      </c>
      <c r="M769" s="26">
        <v>1.977659227455669</v>
      </c>
      <c r="N769" s="28">
        <v>0.8</v>
      </c>
      <c r="O769" s="4">
        <v>1.5</v>
      </c>
    </row>
    <row r="770" spans="1:15" ht="15.75" x14ac:dyDescent="0.25">
      <c r="A770" s="24">
        <v>2025</v>
      </c>
      <c r="B770" s="2" t="s">
        <v>56</v>
      </c>
      <c r="C770" s="24" t="s">
        <v>641</v>
      </c>
      <c r="D770" s="3" t="s">
        <v>623</v>
      </c>
      <c r="E770" s="16" t="s">
        <v>124</v>
      </c>
      <c r="F770" s="16" t="s">
        <v>1650</v>
      </c>
      <c r="G770" s="16" t="s">
        <v>1633</v>
      </c>
      <c r="H770" s="36" t="s">
        <v>2505</v>
      </c>
      <c r="I770" s="30">
        <v>2.9137746074812254</v>
      </c>
      <c r="J770" s="15">
        <v>0.57513044363044363</v>
      </c>
      <c r="K770" s="15">
        <v>0.11331792717086836</v>
      </c>
      <c r="L770" s="15">
        <v>0.22494022827359794</v>
      </c>
      <c r="M770" s="26">
        <v>2.0003860084063154</v>
      </c>
      <c r="N770" s="28">
        <v>0.81818181818181823</v>
      </c>
      <c r="O770" s="4">
        <v>2.8888888888888888</v>
      </c>
    </row>
    <row r="771" spans="1:15" ht="15.75" x14ac:dyDescent="0.25">
      <c r="A771" s="24">
        <v>2025</v>
      </c>
      <c r="B771" s="2" t="s">
        <v>56</v>
      </c>
      <c r="C771" s="24" t="s">
        <v>641</v>
      </c>
      <c r="D771" s="3" t="s">
        <v>624</v>
      </c>
      <c r="E771" s="16" t="s">
        <v>113</v>
      </c>
      <c r="F771" s="16" t="s">
        <v>1650</v>
      </c>
      <c r="G771" s="16" t="s">
        <v>1646</v>
      </c>
      <c r="H771" s="36" t="s">
        <v>2506</v>
      </c>
      <c r="I771" s="30">
        <v>2.8746384736084596</v>
      </c>
      <c r="J771" s="15">
        <v>0.41101648351648357</v>
      </c>
      <c r="K771" s="15">
        <v>8.2261038961038951E-2</v>
      </c>
      <c r="L771" s="15">
        <v>0.24123580428859581</v>
      </c>
      <c r="M771" s="26">
        <v>2.1401251468423412</v>
      </c>
      <c r="N771" s="28">
        <v>0.875</v>
      </c>
      <c r="O771" s="4">
        <v>1</v>
      </c>
    </row>
    <row r="772" spans="1:15" ht="30" x14ac:dyDescent="0.25">
      <c r="A772" s="24">
        <v>2025</v>
      </c>
      <c r="B772" s="2" t="s">
        <v>56</v>
      </c>
      <c r="C772" s="24" t="s">
        <v>641</v>
      </c>
      <c r="D772" s="3" t="s">
        <v>625</v>
      </c>
      <c r="E772" s="16" t="s">
        <v>89</v>
      </c>
      <c r="F772" s="16" t="s">
        <v>1650</v>
      </c>
      <c r="G772" s="16" t="s">
        <v>1631</v>
      </c>
      <c r="H772" s="36" t="s">
        <v>2507</v>
      </c>
      <c r="I772" s="30">
        <v>2.8492533534695506</v>
      </c>
      <c r="J772" s="15">
        <v>0.4412396554063221</v>
      </c>
      <c r="K772" s="15">
        <v>0.14855808800253245</v>
      </c>
      <c r="L772" s="15">
        <v>0.26248168292984048</v>
      </c>
      <c r="M772" s="26">
        <v>1.9969739271308558</v>
      </c>
      <c r="N772" s="28">
        <v>0.77777777777777779</v>
      </c>
      <c r="O772" s="4">
        <v>1.7142857142857142</v>
      </c>
    </row>
    <row r="773" spans="1:15" ht="30" x14ac:dyDescent="0.25">
      <c r="A773" s="24">
        <v>2025</v>
      </c>
      <c r="B773" s="2" t="s">
        <v>56</v>
      </c>
      <c r="C773" s="24" t="s">
        <v>641</v>
      </c>
      <c r="D773" s="3" t="s">
        <v>623</v>
      </c>
      <c r="E773" s="16" t="s">
        <v>73</v>
      </c>
      <c r="F773" s="16" t="s">
        <v>1650</v>
      </c>
      <c r="G773" s="16" t="s">
        <v>1646</v>
      </c>
      <c r="H773" s="36" t="s">
        <v>2055</v>
      </c>
      <c r="I773" s="30">
        <v>2.8261067482917923</v>
      </c>
      <c r="J773" s="15">
        <v>0.45877268740649024</v>
      </c>
      <c r="K773" s="15">
        <v>0.3166711590296496</v>
      </c>
      <c r="L773" s="15">
        <v>0.31302701865149857</v>
      </c>
      <c r="M773" s="26">
        <v>1.7376358832041541</v>
      </c>
      <c r="N773" s="28">
        <v>0.6875</v>
      </c>
      <c r="O773" s="4">
        <v>2.9761904761904763</v>
      </c>
    </row>
    <row r="774" spans="1:15" ht="15.75" x14ac:dyDescent="0.25">
      <c r="A774" s="24">
        <v>2025</v>
      </c>
      <c r="B774" s="2" t="s">
        <v>56</v>
      </c>
      <c r="C774" s="24" t="s">
        <v>641</v>
      </c>
      <c r="D774" s="3" t="s">
        <v>620</v>
      </c>
      <c r="E774" s="16" t="s">
        <v>65</v>
      </c>
      <c r="F774" s="16" t="s">
        <v>1649</v>
      </c>
      <c r="G774" s="16" t="s">
        <v>1645</v>
      </c>
      <c r="H774" s="36" t="s">
        <v>2056</v>
      </c>
      <c r="I774" s="30">
        <v>2.8241649291097906</v>
      </c>
      <c r="J774" s="15">
        <v>0.72017826617826608</v>
      </c>
      <c r="K774" s="15">
        <v>0.2381528685255393</v>
      </c>
      <c r="L774" s="15">
        <v>0.22080035314246771</v>
      </c>
      <c r="M774" s="26">
        <v>1.6450334412635175</v>
      </c>
      <c r="N774" s="28">
        <v>0.7857142857142857</v>
      </c>
      <c r="O774" s="4">
        <v>1.7272727272727273</v>
      </c>
    </row>
    <row r="775" spans="1:15" ht="30" x14ac:dyDescent="0.25">
      <c r="A775" s="24">
        <v>2025</v>
      </c>
      <c r="B775" s="2" t="s">
        <v>56</v>
      </c>
      <c r="C775" s="24" t="s">
        <v>641</v>
      </c>
      <c r="D775" s="3" t="s">
        <v>620</v>
      </c>
      <c r="E775" s="16" t="s">
        <v>62</v>
      </c>
      <c r="F775" s="16" t="s">
        <v>1650</v>
      </c>
      <c r="G775" s="16" t="s">
        <v>1645</v>
      </c>
      <c r="H775" s="36" t="s">
        <v>2057</v>
      </c>
      <c r="I775" s="30">
        <v>2.8215327519946851</v>
      </c>
      <c r="J775" s="15">
        <v>0.49247459529717597</v>
      </c>
      <c r="K775" s="15">
        <v>0.25150562072336263</v>
      </c>
      <c r="L775" s="15">
        <v>0.32546566761016316</v>
      </c>
      <c r="M775" s="26">
        <v>1.7520868683639832</v>
      </c>
      <c r="N775" s="28">
        <v>0.80555555555555558</v>
      </c>
      <c r="O775" s="4">
        <v>4.0714285714285712</v>
      </c>
    </row>
    <row r="776" spans="1:15" ht="15.75" x14ac:dyDescent="0.25">
      <c r="A776" s="24">
        <v>2025</v>
      </c>
      <c r="B776" s="2" t="s">
        <v>56</v>
      </c>
      <c r="C776" s="24" t="s">
        <v>641</v>
      </c>
      <c r="D776" s="3" t="s">
        <v>623</v>
      </c>
      <c r="E776" s="16" t="s">
        <v>94</v>
      </c>
      <c r="F776" s="16" t="s">
        <v>1650</v>
      </c>
      <c r="G776" s="16" t="s">
        <v>1645</v>
      </c>
      <c r="H776" s="36" t="s">
        <v>2058</v>
      </c>
      <c r="I776" s="30">
        <v>2.8205212616465163</v>
      </c>
      <c r="J776" s="15">
        <v>0.71487499999999993</v>
      </c>
      <c r="K776" s="15">
        <v>0.10828492192331478</v>
      </c>
      <c r="L776" s="15">
        <v>0.24134069766663857</v>
      </c>
      <c r="M776" s="26">
        <v>1.7560206420565627</v>
      </c>
      <c r="N776" s="28">
        <v>0.72413793103448276</v>
      </c>
      <c r="O776" s="4">
        <v>2.5238095238095237</v>
      </c>
    </row>
    <row r="777" spans="1:15" ht="30" x14ac:dyDescent="0.25">
      <c r="A777" s="24">
        <v>2025</v>
      </c>
      <c r="B777" s="2" t="s">
        <v>56</v>
      </c>
      <c r="C777" s="24" t="s">
        <v>641</v>
      </c>
      <c r="D777" s="3" t="s">
        <v>616</v>
      </c>
      <c r="E777" s="16" t="s">
        <v>125</v>
      </c>
      <c r="F777" s="16" t="s">
        <v>1650</v>
      </c>
      <c r="G777" s="16" t="s">
        <v>1634</v>
      </c>
      <c r="H777" s="36" t="s">
        <v>2059</v>
      </c>
      <c r="I777" s="30">
        <v>2.7894241444890078</v>
      </c>
      <c r="J777" s="15">
        <v>0.41239010989010982</v>
      </c>
      <c r="K777" s="15">
        <v>0.15021026592455161</v>
      </c>
      <c r="L777" s="15">
        <v>0.21501113620994977</v>
      </c>
      <c r="M777" s="26">
        <v>2.0118126324643963</v>
      </c>
      <c r="N777" s="28">
        <v>0.90909090909090906</v>
      </c>
      <c r="O777" s="4">
        <v>4.8</v>
      </c>
    </row>
    <row r="778" spans="1:15" ht="15.75" x14ac:dyDescent="0.25">
      <c r="A778" s="24">
        <v>2025</v>
      </c>
      <c r="B778" s="2" t="s">
        <v>56</v>
      </c>
      <c r="C778" s="24" t="s">
        <v>641</v>
      </c>
      <c r="D778" s="3" t="s">
        <v>620</v>
      </c>
      <c r="E778" s="16" t="s">
        <v>81</v>
      </c>
      <c r="F778" s="16" t="s">
        <v>1650</v>
      </c>
      <c r="G778" s="16" t="s">
        <v>1646</v>
      </c>
      <c r="H778" s="36" t="s">
        <v>2060</v>
      </c>
      <c r="I778" s="30">
        <v>2.7752844265339016</v>
      </c>
      <c r="J778" s="15">
        <v>0.55063064713064713</v>
      </c>
      <c r="K778" s="15">
        <v>8.8189419660007887E-2</v>
      </c>
      <c r="L778" s="15">
        <v>0.24720156930832068</v>
      </c>
      <c r="M778" s="26">
        <v>1.8892627904349257</v>
      </c>
      <c r="N778" s="28">
        <v>0.80281690140845074</v>
      </c>
      <c r="O778" s="4">
        <v>3.125</v>
      </c>
    </row>
    <row r="779" spans="1:15" ht="30" x14ac:dyDescent="0.25">
      <c r="A779" s="24">
        <v>2025</v>
      </c>
      <c r="B779" s="2" t="s">
        <v>56</v>
      </c>
      <c r="C779" s="24" t="s">
        <v>641</v>
      </c>
      <c r="D779" s="3" t="s">
        <v>620</v>
      </c>
      <c r="E779" s="16" t="s">
        <v>553</v>
      </c>
      <c r="F779" s="16" t="s">
        <v>1650</v>
      </c>
      <c r="G779" s="16" t="s">
        <v>1632</v>
      </c>
      <c r="H779" s="36" t="s">
        <v>2061</v>
      </c>
      <c r="I779" s="30">
        <v>2.7414355035038644</v>
      </c>
      <c r="J779" s="15">
        <v>0.65153990253990257</v>
      </c>
      <c r="K779" s="15">
        <v>0.10785604167957109</v>
      </c>
      <c r="L779" s="15">
        <v>0.25521101975221427</v>
      </c>
      <c r="M779" s="26">
        <v>1.7268285395321765</v>
      </c>
      <c r="N779" s="28">
        <v>0.73913043478260865</v>
      </c>
      <c r="O779" s="4">
        <v>2.7647058823529411</v>
      </c>
    </row>
    <row r="780" spans="1:15" ht="15.75" x14ac:dyDescent="0.25">
      <c r="A780" s="24">
        <v>2025</v>
      </c>
      <c r="B780" s="2" t="s">
        <v>56</v>
      </c>
      <c r="C780" s="24" t="s">
        <v>641</v>
      </c>
      <c r="D780" s="3" t="s">
        <v>620</v>
      </c>
      <c r="E780" s="16" t="s">
        <v>58</v>
      </c>
      <c r="F780" s="16" t="s">
        <v>1649</v>
      </c>
      <c r="G780" s="16" t="s">
        <v>1646</v>
      </c>
      <c r="H780" s="36" t="s">
        <v>2062</v>
      </c>
      <c r="I780" s="30">
        <v>2.7356825824810245</v>
      </c>
      <c r="J780" s="15">
        <v>0.54161734280212537</v>
      </c>
      <c r="K780" s="15">
        <v>8.4700352907961587E-2</v>
      </c>
      <c r="L780" s="15">
        <v>0.24230669507850933</v>
      </c>
      <c r="M780" s="26">
        <v>1.8670581916924283</v>
      </c>
      <c r="N780" s="28">
        <v>0.78095238095238095</v>
      </c>
      <c r="O780" s="4">
        <v>2.8374999999999999</v>
      </c>
    </row>
    <row r="781" spans="1:15" ht="15.75" x14ac:dyDescent="0.25">
      <c r="A781" s="24">
        <v>2025</v>
      </c>
      <c r="B781" s="2" t="s">
        <v>56</v>
      </c>
      <c r="C781" s="24" t="s">
        <v>641</v>
      </c>
      <c r="D781" s="3" t="s">
        <v>623</v>
      </c>
      <c r="E781" s="16" t="s">
        <v>76</v>
      </c>
      <c r="F781" s="16" t="s">
        <v>1650</v>
      </c>
      <c r="G781" s="16" t="s">
        <v>1635</v>
      </c>
      <c r="H781" s="36" t="s">
        <v>2063</v>
      </c>
      <c r="I781" s="30">
        <v>2.7337662696570293</v>
      </c>
      <c r="J781" s="15">
        <v>0.49671876271876275</v>
      </c>
      <c r="K781" s="15">
        <v>0.1410039415317193</v>
      </c>
      <c r="L781" s="15">
        <v>0.25188969320639437</v>
      </c>
      <c r="M781" s="26">
        <v>1.8441538722001531</v>
      </c>
      <c r="N781" s="28">
        <v>0.875</v>
      </c>
      <c r="O781" s="4">
        <v>6</v>
      </c>
    </row>
    <row r="782" spans="1:15" ht="15.75" x14ac:dyDescent="0.25">
      <c r="A782" s="24">
        <v>2025</v>
      </c>
      <c r="B782" s="2" t="s">
        <v>56</v>
      </c>
      <c r="C782" s="24" t="s">
        <v>641</v>
      </c>
      <c r="D782" s="3" t="s">
        <v>623</v>
      </c>
      <c r="E782" s="16" t="s">
        <v>110</v>
      </c>
      <c r="F782" s="16" t="s">
        <v>1650</v>
      </c>
      <c r="G782" s="16" t="s">
        <v>1628</v>
      </c>
      <c r="H782" s="36" t="s">
        <v>2064</v>
      </c>
      <c r="I782" s="30">
        <v>2.7324671062288526</v>
      </c>
      <c r="J782" s="15">
        <v>0.68740590299752602</v>
      </c>
      <c r="K782" s="15">
        <v>0.14930697616187519</v>
      </c>
      <c r="L782" s="15">
        <v>0.19323485793041345</v>
      </c>
      <c r="M782" s="26">
        <v>1.7025193691390379</v>
      </c>
      <c r="N782" s="28">
        <v>0.76190476190476186</v>
      </c>
      <c r="O782" s="4">
        <v>2.7333333333333334</v>
      </c>
    </row>
    <row r="783" spans="1:15" ht="30" x14ac:dyDescent="0.25">
      <c r="A783" s="24">
        <v>2025</v>
      </c>
      <c r="B783" s="2" t="s">
        <v>56</v>
      </c>
      <c r="C783" s="24" t="s">
        <v>641</v>
      </c>
      <c r="D783" s="3" t="s">
        <v>626</v>
      </c>
      <c r="E783" s="16" t="s">
        <v>158</v>
      </c>
      <c r="F783" s="16" t="s">
        <v>1649</v>
      </c>
      <c r="G783" s="16" t="s">
        <v>1646</v>
      </c>
      <c r="H783" s="36" t="s">
        <v>2065</v>
      </c>
      <c r="I783" s="30">
        <v>2.7119747680599522</v>
      </c>
      <c r="J783" s="15">
        <v>0.54704868787126859</v>
      </c>
      <c r="K783" s="15">
        <v>7.9116311381795604E-2</v>
      </c>
      <c r="L783" s="15">
        <v>0.21956272738990407</v>
      </c>
      <c r="M783" s="26">
        <v>1.8662470414169841</v>
      </c>
      <c r="N783" s="28">
        <v>0.83750000000000002</v>
      </c>
      <c r="O783" s="4">
        <v>2.890625</v>
      </c>
    </row>
    <row r="784" spans="1:15" ht="30" x14ac:dyDescent="0.25">
      <c r="A784" s="24">
        <v>2025</v>
      </c>
      <c r="B784" s="2" t="s">
        <v>56</v>
      </c>
      <c r="C784" s="24" t="s">
        <v>641</v>
      </c>
      <c r="D784" s="3" t="s">
        <v>623</v>
      </c>
      <c r="E784" s="16" t="s">
        <v>111</v>
      </c>
      <c r="F784" s="16" t="s">
        <v>1650</v>
      </c>
      <c r="G784" s="16" t="s">
        <v>1629</v>
      </c>
      <c r="H784" s="36" t="s">
        <v>2066</v>
      </c>
      <c r="I784" s="30">
        <v>2.6923173759232277</v>
      </c>
      <c r="J784" s="15">
        <v>0.4436152614201942</v>
      </c>
      <c r="K784" s="15">
        <v>7.9252232142857149E-2</v>
      </c>
      <c r="L784" s="15">
        <v>0.21679413293879063</v>
      </c>
      <c r="M784" s="26">
        <v>1.9526557494213861</v>
      </c>
      <c r="N784" s="28">
        <v>0.76923076923076927</v>
      </c>
      <c r="O784" s="4">
        <v>2.6</v>
      </c>
    </row>
    <row r="785" spans="1:15" ht="30" x14ac:dyDescent="0.25">
      <c r="A785" s="24">
        <v>2025</v>
      </c>
      <c r="B785" s="2" t="s">
        <v>56</v>
      </c>
      <c r="C785" s="24" t="s">
        <v>641</v>
      </c>
      <c r="D785" s="3" t="s">
        <v>627</v>
      </c>
      <c r="E785" s="16" t="s">
        <v>87</v>
      </c>
      <c r="F785" s="16" t="s">
        <v>1650</v>
      </c>
      <c r="G785" s="16" t="s">
        <v>1647</v>
      </c>
      <c r="H785" s="36" t="s">
        <v>2067</v>
      </c>
      <c r="I785" s="30">
        <v>2.6802884962411313</v>
      </c>
      <c r="J785" s="15">
        <v>0.61170091763906198</v>
      </c>
      <c r="K785" s="15">
        <v>0.23235510578226262</v>
      </c>
      <c r="L785" s="15">
        <v>0.22959982872306531</v>
      </c>
      <c r="M785" s="26">
        <v>1.6066326440967413</v>
      </c>
      <c r="N785" s="28">
        <v>0.69696969696969702</v>
      </c>
      <c r="O785" s="4">
        <v>3.6818181818181817</v>
      </c>
    </row>
    <row r="786" spans="1:15" ht="15.75" x14ac:dyDescent="0.25">
      <c r="A786" s="24">
        <v>2025</v>
      </c>
      <c r="B786" s="2" t="s">
        <v>56</v>
      </c>
      <c r="C786" s="24" t="s">
        <v>641</v>
      </c>
      <c r="D786" s="3" t="s">
        <v>628</v>
      </c>
      <c r="E786" s="16" t="s">
        <v>250</v>
      </c>
      <c r="F786" s="16" t="s">
        <v>1649</v>
      </c>
      <c r="G786" s="16" t="s">
        <v>1646</v>
      </c>
      <c r="H786" s="36" t="s">
        <v>2068</v>
      </c>
      <c r="I786" s="30">
        <v>2.6766292621663457</v>
      </c>
      <c r="J786" s="15">
        <v>0.46036195054945062</v>
      </c>
      <c r="K786" s="15">
        <v>7.5587121212121217E-2</v>
      </c>
      <c r="L786" s="15">
        <v>0.21811445721292316</v>
      </c>
      <c r="M786" s="26">
        <v>1.9225657331918504</v>
      </c>
      <c r="N786" s="28">
        <v>0.81818181818181823</v>
      </c>
      <c r="O786" s="4">
        <v>2</v>
      </c>
    </row>
    <row r="787" spans="1:15" ht="31.5" x14ac:dyDescent="0.25">
      <c r="A787" s="24">
        <v>2025</v>
      </c>
      <c r="B787" s="2" t="s">
        <v>56</v>
      </c>
      <c r="C787" s="24" t="s">
        <v>641</v>
      </c>
      <c r="D787" s="3" t="s">
        <v>629</v>
      </c>
      <c r="E787" s="16" t="s">
        <v>127</v>
      </c>
      <c r="F787" s="16" t="s">
        <v>1650</v>
      </c>
      <c r="G787" s="16" t="s">
        <v>1636</v>
      </c>
      <c r="H787" s="36" t="s">
        <v>2069</v>
      </c>
      <c r="I787" s="30">
        <v>2.6738174148095362</v>
      </c>
      <c r="J787" s="15">
        <v>0.45224664224664224</v>
      </c>
      <c r="K787" s="15">
        <v>0.15217828798185939</v>
      </c>
      <c r="L787" s="15">
        <v>0.24094464097583859</v>
      </c>
      <c r="M787" s="26">
        <v>1.8284478436051959</v>
      </c>
      <c r="N787" s="28">
        <v>0.8571428571428571</v>
      </c>
      <c r="O787" s="4">
        <v>2.8181818181818183</v>
      </c>
    </row>
    <row r="788" spans="1:15" ht="30" x14ac:dyDescent="0.25">
      <c r="A788" s="24">
        <v>2025</v>
      </c>
      <c r="B788" s="2" t="s">
        <v>56</v>
      </c>
      <c r="C788" s="24" t="s">
        <v>641</v>
      </c>
      <c r="D788" s="3" t="s">
        <v>623</v>
      </c>
      <c r="E788" s="16" t="s">
        <v>219</v>
      </c>
      <c r="F788" s="16" t="s">
        <v>1650</v>
      </c>
      <c r="G788" s="16" t="s">
        <v>1629</v>
      </c>
      <c r="H788" s="36" t="s">
        <v>2070</v>
      </c>
      <c r="I788" s="30">
        <v>2.659406798873563</v>
      </c>
      <c r="J788" s="15">
        <v>0.36080451127819546</v>
      </c>
      <c r="K788" s="15">
        <v>7.0848214285714278E-2</v>
      </c>
      <c r="L788" s="15">
        <v>0.20522085572784707</v>
      </c>
      <c r="M788" s="26">
        <v>2.022533217581806</v>
      </c>
      <c r="N788" s="28">
        <v>0.875</v>
      </c>
      <c r="O788" s="4">
        <v>1.2857142857142858</v>
      </c>
    </row>
    <row r="789" spans="1:15" ht="31.5" x14ac:dyDescent="0.25">
      <c r="A789" s="24">
        <v>2025</v>
      </c>
      <c r="B789" s="2" t="s">
        <v>56</v>
      </c>
      <c r="C789" s="24" t="s">
        <v>641</v>
      </c>
      <c r="D789" s="3" t="s">
        <v>630</v>
      </c>
      <c r="E789" s="16" t="s">
        <v>193</v>
      </c>
      <c r="F789" s="16" t="s">
        <v>1649</v>
      </c>
      <c r="G789" s="16" t="s">
        <v>1645</v>
      </c>
      <c r="H789" s="36" t="s">
        <v>2071</v>
      </c>
      <c r="I789" s="30">
        <v>2.6498830192672176</v>
      </c>
      <c r="J789" s="15">
        <v>0.38142937853107339</v>
      </c>
      <c r="K789" s="15">
        <v>0.10013383944121805</v>
      </c>
      <c r="L789" s="15">
        <v>0.29114783710934816</v>
      </c>
      <c r="M789" s="26">
        <v>1.877171964185578</v>
      </c>
      <c r="N789" s="28">
        <v>0.81632653061224492</v>
      </c>
      <c r="O789" s="4">
        <v>3.3846153846153846</v>
      </c>
    </row>
    <row r="790" spans="1:15" ht="31.5" x14ac:dyDescent="0.25">
      <c r="A790" s="24">
        <v>2025</v>
      </c>
      <c r="B790" s="2" t="s">
        <v>56</v>
      </c>
      <c r="C790" s="24" t="s">
        <v>641</v>
      </c>
      <c r="D790" s="3" t="s">
        <v>631</v>
      </c>
      <c r="E790" s="16" t="s">
        <v>101</v>
      </c>
      <c r="F790" s="16" t="s">
        <v>1649</v>
      </c>
      <c r="G790" s="16" t="s">
        <v>1632</v>
      </c>
      <c r="H790" s="36" t="s">
        <v>2072</v>
      </c>
      <c r="I790" s="30">
        <v>2.618160054755541</v>
      </c>
      <c r="J790" s="15">
        <v>0.45495796703296704</v>
      </c>
      <c r="K790" s="15">
        <v>7.3246031746031739E-2</v>
      </c>
      <c r="L790" s="15">
        <v>0.24040777032029517</v>
      </c>
      <c r="M790" s="26">
        <v>1.8495482856562468</v>
      </c>
      <c r="N790" s="28">
        <v>0.75</v>
      </c>
      <c r="O790" s="4">
        <v>3.5</v>
      </c>
    </row>
    <row r="791" spans="1:15" ht="30" x14ac:dyDescent="0.25">
      <c r="A791" s="24">
        <v>2025</v>
      </c>
      <c r="B791" s="2" t="s">
        <v>56</v>
      </c>
      <c r="C791" s="24" t="s">
        <v>641</v>
      </c>
      <c r="D791" s="3" t="s">
        <v>616</v>
      </c>
      <c r="E791" s="16" t="s">
        <v>136</v>
      </c>
      <c r="F791" s="16" t="s">
        <v>1650</v>
      </c>
      <c r="G791" s="16" t="s">
        <v>1641</v>
      </c>
      <c r="H791" s="36" t="s">
        <v>2073</v>
      </c>
      <c r="I791" s="30">
        <v>2.6131467610004013</v>
      </c>
      <c r="J791" s="15">
        <v>0.55985076651743326</v>
      </c>
      <c r="K791" s="15">
        <v>5.892857142857142E-2</v>
      </c>
      <c r="L791" s="15">
        <v>0.18880675523016305</v>
      </c>
      <c r="M791" s="26">
        <v>1.8055606678242335</v>
      </c>
      <c r="N791" s="28">
        <v>0.8</v>
      </c>
      <c r="O791" s="4">
        <v>2.25</v>
      </c>
    </row>
    <row r="792" spans="1:15" ht="30" x14ac:dyDescent="0.25">
      <c r="A792" s="24">
        <v>2025</v>
      </c>
      <c r="B792" s="2" t="s">
        <v>56</v>
      </c>
      <c r="C792" s="24" t="s">
        <v>641</v>
      </c>
      <c r="D792" s="3" t="s">
        <v>632</v>
      </c>
      <c r="E792" s="16" t="s">
        <v>79</v>
      </c>
      <c r="F792" s="16" t="s">
        <v>1650</v>
      </c>
      <c r="G792" s="16" t="s">
        <v>1646</v>
      </c>
      <c r="H792" s="36" t="s">
        <v>2074</v>
      </c>
      <c r="I792" s="30">
        <v>2.5820579777256318</v>
      </c>
      <c r="J792" s="15">
        <v>0.54479024567386636</v>
      </c>
      <c r="K792" s="15">
        <v>9.6861938349007304E-2</v>
      </c>
      <c r="L792" s="15">
        <v>0.24435582034175757</v>
      </c>
      <c r="M792" s="26">
        <v>1.6960499733610006</v>
      </c>
      <c r="N792" s="28">
        <v>0.68421052631578949</v>
      </c>
      <c r="O792" s="4">
        <v>2.3076923076923075</v>
      </c>
    </row>
    <row r="793" spans="1:15" ht="31.5" x14ac:dyDescent="0.25">
      <c r="A793" s="24">
        <v>2025</v>
      </c>
      <c r="B793" s="2" t="s">
        <v>56</v>
      </c>
      <c r="C793" s="24" t="s">
        <v>641</v>
      </c>
      <c r="D793" s="3" t="s">
        <v>633</v>
      </c>
      <c r="E793" s="16" t="s">
        <v>262</v>
      </c>
      <c r="F793" s="16" t="s">
        <v>1650</v>
      </c>
      <c r="G793" s="16" t="s">
        <v>1641</v>
      </c>
      <c r="H793" s="36" t="s">
        <v>2075</v>
      </c>
      <c r="I793" s="30">
        <v>2.5250234971202756</v>
      </c>
      <c r="J793" s="15">
        <v>0.52183516483516479</v>
      </c>
      <c r="K793" s="15">
        <v>8.3372460872460877E-2</v>
      </c>
      <c r="L793" s="15">
        <v>0.21936047613109991</v>
      </c>
      <c r="M793" s="26">
        <v>1.70045539528155</v>
      </c>
      <c r="N793" s="28">
        <v>0.6875</v>
      </c>
      <c r="O793" s="4">
        <v>4.2727272727272725</v>
      </c>
    </row>
    <row r="794" spans="1:15" ht="30" x14ac:dyDescent="0.25">
      <c r="A794" s="24">
        <v>2025</v>
      </c>
      <c r="B794" s="2" t="s">
        <v>56</v>
      </c>
      <c r="C794" s="24" t="s">
        <v>641</v>
      </c>
      <c r="D794" s="3" t="s">
        <v>620</v>
      </c>
      <c r="E794" s="16" t="s">
        <v>102</v>
      </c>
      <c r="F794" s="16" t="s">
        <v>1650</v>
      </c>
      <c r="G794" s="16" t="s">
        <v>1644</v>
      </c>
      <c r="H794" s="36" t="s">
        <v>2076</v>
      </c>
      <c r="I794" s="30">
        <v>2.5225067080326027</v>
      </c>
      <c r="J794" s="15">
        <v>0.50179682517722091</v>
      </c>
      <c r="K794" s="15">
        <v>8.9422445809586082E-2</v>
      </c>
      <c r="L794" s="15">
        <v>0.20942480012937142</v>
      </c>
      <c r="M794" s="26">
        <v>1.7218626369164243</v>
      </c>
      <c r="N794" s="28">
        <v>0.81481481481481477</v>
      </c>
      <c r="O794" s="4">
        <v>4.75</v>
      </c>
    </row>
    <row r="795" spans="1:15" ht="15.75" x14ac:dyDescent="0.25">
      <c r="A795" s="24">
        <v>2025</v>
      </c>
      <c r="B795" s="2" t="s">
        <v>56</v>
      </c>
      <c r="C795" s="24" t="s">
        <v>641</v>
      </c>
      <c r="D795" s="3" t="s">
        <v>623</v>
      </c>
      <c r="E795" s="16" t="s">
        <v>137</v>
      </c>
      <c r="F795" s="16" t="s">
        <v>1650</v>
      </c>
      <c r="G795" s="16" t="s">
        <v>1639</v>
      </c>
      <c r="H795" s="36" t="s">
        <v>2077</v>
      </c>
      <c r="I795" s="30">
        <v>2.5106261262189928</v>
      </c>
      <c r="J795" s="15">
        <v>0.50178142382309054</v>
      </c>
      <c r="K795" s="15">
        <v>6.3993506493506491E-2</v>
      </c>
      <c r="L795" s="15">
        <v>0.22539586051003391</v>
      </c>
      <c r="M795" s="26">
        <v>1.7194553353923618</v>
      </c>
      <c r="N795" s="28">
        <v>0.7142857142857143</v>
      </c>
      <c r="O795" s="4">
        <v>3.8666666666666667</v>
      </c>
    </row>
    <row r="796" spans="1:15" ht="30" x14ac:dyDescent="0.25">
      <c r="A796" s="24">
        <v>2025</v>
      </c>
      <c r="B796" s="2" t="s">
        <v>56</v>
      </c>
      <c r="C796" s="24" t="s">
        <v>641</v>
      </c>
      <c r="D796" s="3" t="s">
        <v>623</v>
      </c>
      <c r="E796" s="16" t="s">
        <v>98</v>
      </c>
      <c r="F796" s="16" t="s">
        <v>1650</v>
      </c>
      <c r="G796" s="16" t="s">
        <v>1639</v>
      </c>
      <c r="H796" s="36" t="s">
        <v>2078</v>
      </c>
      <c r="I796" s="30">
        <v>2.5096464319022718</v>
      </c>
      <c r="J796" s="15">
        <v>0.53680750005059397</v>
      </c>
      <c r="K796" s="15">
        <v>0.17620985986769944</v>
      </c>
      <c r="L796" s="15">
        <v>0.2007096856987613</v>
      </c>
      <c r="M796" s="26">
        <v>1.595919386285217</v>
      </c>
      <c r="N796" s="28">
        <v>0.68</v>
      </c>
      <c r="O796" s="4">
        <v>3.375</v>
      </c>
    </row>
    <row r="797" spans="1:15" ht="30" x14ac:dyDescent="0.25">
      <c r="A797" s="24">
        <v>2025</v>
      </c>
      <c r="B797" s="2" t="s">
        <v>56</v>
      </c>
      <c r="C797" s="24" t="s">
        <v>641</v>
      </c>
      <c r="D797" s="3" t="s">
        <v>634</v>
      </c>
      <c r="E797" s="16" t="s">
        <v>85</v>
      </c>
      <c r="F797" s="16" t="s">
        <v>1649</v>
      </c>
      <c r="G797" s="16" t="s">
        <v>1641</v>
      </c>
      <c r="H797" s="36" t="s">
        <v>2079</v>
      </c>
      <c r="I797" s="30">
        <v>2.4888772557029051</v>
      </c>
      <c r="J797" s="15">
        <v>0.39209392494298156</v>
      </c>
      <c r="K797" s="15">
        <v>8.1192824471126343E-2</v>
      </c>
      <c r="L797" s="15">
        <v>0.20040014109843196</v>
      </c>
      <c r="M797" s="26">
        <v>1.8151903651903651</v>
      </c>
      <c r="N797" s="28">
        <v>0.77777777777777779</v>
      </c>
      <c r="O797" s="4">
        <v>1.3076923076923077</v>
      </c>
    </row>
    <row r="798" spans="1:15" ht="30" x14ac:dyDescent="0.25">
      <c r="A798" s="24">
        <v>2025</v>
      </c>
      <c r="B798" s="2" t="s">
        <v>56</v>
      </c>
      <c r="C798" s="24" t="s">
        <v>641</v>
      </c>
      <c r="D798" s="3" t="s">
        <v>634</v>
      </c>
      <c r="E798" s="16" t="s">
        <v>74</v>
      </c>
      <c r="F798" s="16" t="s">
        <v>1649</v>
      </c>
      <c r="G798" s="16" t="s">
        <v>1645</v>
      </c>
      <c r="H798" s="36" t="s">
        <v>2080</v>
      </c>
      <c r="I798" s="30">
        <v>2.4753606911064865</v>
      </c>
      <c r="J798" s="15">
        <v>0.47761538461538461</v>
      </c>
      <c r="K798" s="15">
        <v>0.11104372122727332</v>
      </c>
      <c r="L798" s="15">
        <v>0.19986796967025239</v>
      </c>
      <c r="M798" s="26">
        <v>1.6868336155935761</v>
      </c>
      <c r="N798" s="28">
        <v>0.66666666666666663</v>
      </c>
      <c r="O798" s="4">
        <v>2.6896551724137931</v>
      </c>
    </row>
    <row r="799" spans="1:15" ht="15.75" x14ac:dyDescent="0.25">
      <c r="A799" s="24">
        <v>2025</v>
      </c>
      <c r="B799" s="2" t="s">
        <v>56</v>
      </c>
      <c r="C799" s="24" t="s">
        <v>641</v>
      </c>
      <c r="D799" s="3" t="s">
        <v>623</v>
      </c>
      <c r="E799" s="16" t="s">
        <v>60</v>
      </c>
      <c r="F799" s="16" t="s">
        <v>1649</v>
      </c>
      <c r="G799" s="16" t="s">
        <v>1646</v>
      </c>
      <c r="H799" s="36" t="s">
        <v>2081</v>
      </c>
      <c r="I799" s="30">
        <v>2.462445574011749</v>
      </c>
      <c r="J799" s="15">
        <v>0.47664646464646465</v>
      </c>
      <c r="K799" s="15">
        <v>0.14579496261314442</v>
      </c>
      <c r="L799" s="15">
        <v>0.29348181660520711</v>
      </c>
      <c r="M799" s="26">
        <v>1.5465223301469329</v>
      </c>
      <c r="N799" s="28">
        <v>0.66666666666666663</v>
      </c>
      <c r="O799" s="4">
        <v>3.1333333333333333</v>
      </c>
    </row>
    <row r="800" spans="1:15" ht="30" x14ac:dyDescent="0.25">
      <c r="A800" s="24">
        <v>2025</v>
      </c>
      <c r="B800" s="2" t="s">
        <v>56</v>
      </c>
      <c r="C800" s="24" t="s">
        <v>641</v>
      </c>
      <c r="D800" s="3" t="s">
        <v>623</v>
      </c>
      <c r="E800" s="16" t="s">
        <v>115</v>
      </c>
      <c r="F800" s="16" t="s">
        <v>1649</v>
      </c>
      <c r="G800" s="16" t="s">
        <v>1646</v>
      </c>
      <c r="H800" s="36" t="s">
        <v>2082</v>
      </c>
      <c r="I800" s="30">
        <v>2.4521752767194012</v>
      </c>
      <c r="J800" s="15">
        <v>0.32608333333333334</v>
      </c>
      <c r="K800" s="15">
        <v>0.14130411255411254</v>
      </c>
      <c r="L800" s="15">
        <v>0.27627730061486577</v>
      </c>
      <c r="M800" s="26">
        <v>1.7085105302170895</v>
      </c>
      <c r="N800" s="28">
        <v>0.70588235294117652</v>
      </c>
      <c r="O800" s="4">
        <v>2.75</v>
      </c>
    </row>
    <row r="801" spans="1:15" ht="31.5" x14ac:dyDescent="0.25">
      <c r="A801" s="24">
        <v>2025</v>
      </c>
      <c r="B801" s="2" t="s">
        <v>56</v>
      </c>
      <c r="C801" s="24" t="s">
        <v>641</v>
      </c>
      <c r="D801" s="3" t="s">
        <v>635</v>
      </c>
      <c r="E801" s="16" t="s">
        <v>118</v>
      </c>
      <c r="F801" s="16" t="s">
        <v>1650</v>
      </c>
      <c r="G801" s="16" t="s">
        <v>1646</v>
      </c>
      <c r="H801" s="36" t="s">
        <v>2083</v>
      </c>
      <c r="I801" s="30">
        <v>2.443408072481521</v>
      </c>
      <c r="J801" s="15">
        <v>0.39851648351648356</v>
      </c>
      <c r="K801" s="15">
        <v>9.0473270116127269E-2</v>
      </c>
      <c r="L801" s="15">
        <v>0.25586745898840113</v>
      </c>
      <c r="M801" s="26">
        <v>1.698550859860509</v>
      </c>
      <c r="N801" s="28">
        <v>0.73529411764705888</v>
      </c>
      <c r="O801" s="4">
        <v>4</v>
      </c>
    </row>
    <row r="802" spans="1:15" ht="30" x14ac:dyDescent="0.25">
      <c r="A802" s="24">
        <v>2025</v>
      </c>
      <c r="B802" s="2" t="s">
        <v>56</v>
      </c>
      <c r="C802" s="24" t="s">
        <v>641</v>
      </c>
      <c r="D802" s="3" t="s">
        <v>636</v>
      </c>
      <c r="E802" s="16" t="s">
        <v>99</v>
      </c>
      <c r="F802" s="16" t="s">
        <v>1650</v>
      </c>
      <c r="G802" s="16" t="s">
        <v>1630</v>
      </c>
      <c r="H802" s="36" t="s">
        <v>2084</v>
      </c>
      <c r="I802" s="30">
        <v>2.4077730089053491</v>
      </c>
      <c r="J802" s="15">
        <v>0.4568040293040293</v>
      </c>
      <c r="K802" s="15">
        <v>6.7857142857142852E-2</v>
      </c>
      <c r="L802" s="15">
        <v>0.21346493346981216</v>
      </c>
      <c r="M802" s="26">
        <v>1.6696469032743646</v>
      </c>
      <c r="N802" s="28">
        <v>0.6785714285714286</v>
      </c>
      <c r="O802" s="4">
        <v>1.4736842105263157</v>
      </c>
    </row>
    <row r="803" spans="1:15" ht="30" x14ac:dyDescent="0.25">
      <c r="A803" s="24">
        <v>2025</v>
      </c>
      <c r="B803" s="2" t="s">
        <v>56</v>
      </c>
      <c r="C803" s="24" t="s">
        <v>641</v>
      </c>
      <c r="D803" s="3" t="s">
        <v>632</v>
      </c>
      <c r="E803" s="16" t="s">
        <v>235</v>
      </c>
      <c r="F803" s="16" t="s">
        <v>1650</v>
      </c>
      <c r="G803" s="16" t="s">
        <v>1646</v>
      </c>
      <c r="H803" s="36" t="s">
        <v>2085</v>
      </c>
      <c r="I803" s="30">
        <v>2.3251333925418178</v>
      </c>
      <c r="J803" s="15">
        <v>0.42825704180876595</v>
      </c>
      <c r="K803" s="15">
        <v>6.3214285714285709E-2</v>
      </c>
      <c r="L803" s="15">
        <v>0.20873976606857542</v>
      </c>
      <c r="M803" s="26">
        <v>1.6249222989501906</v>
      </c>
      <c r="N803" s="28">
        <v>0.66666666666666663</v>
      </c>
      <c r="O803" s="4">
        <v>1.8</v>
      </c>
    </row>
    <row r="804" spans="1:15" ht="30" x14ac:dyDescent="0.25">
      <c r="A804" s="24">
        <v>2025</v>
      </c>
      <c r="B804" s="2" t="s">
        <v>56</v>
      </c>
      <c r="C804" s="24" t="s">
        <v>641</v>
      </c>
      <c r="D804" s="3" t="s">
        <v>637</v>
      </c>
      <c r="E804" s="16" t="s">
        <v>132</v>
      </c>
      <c r="F804" s="16" t="s">
        <v>1650</v>
      </c>
      <c r="G804" s="16" t="s">
        <v>1640</v>
      </c>
      <c r="H804" s="36" t="s">
        <v>2086</v>
      </c>
      <c r="I804" s="30">
        <v>2.132991606664616</v>
      </c>
      <c r="J804" s="15">
        <v>0.39836640325966166</v>
      </c>
      <c r="K804" s="15">
        <v>8.7072034017628336E-2</v>
      </c>
      <c r="L804" s="15">
        <v>0.22343385083579378</v>
      </c>
      <c r="M804" s="26">
        <v>1.4241193185515324</v>
      </c>
      <c r="N804" s="28">
        <v>0.52941176470588236</v>
      </c>
      <c r="O804" s="4">
        <v>2.2222222222222223</v>
      </c>
    </row>
    <row r="805" spans="1:15" ht="31.5" x14ac:dyDescent="0.25">
      <c r="A805" s="24">
        <v>2025</v>
      </c>
      <c r="B805" s="2" t="s">
        <v>56</v>
      </c>
      <c r="C805" s="24" t="s">
        <v>641</v>
      </c>
      <c r="D805" s="3" t="s">
        <v>638</v>
      </c>
      <c r="E805" s="16" t="s">
        <v>414</v>
      </c>
      <c r="F805" s="16" t="s">
        <v>1650</v>
      </c>
      <c r="G805" s="16" t="s">
        <v>1647</v>
      </c>
      <c r="H805" s="36" t="s">
        <v>2087</v>
      </c>
      <c r="I805" s="30">
        <v>1.753466151688698</v>
      </c>
      <c r="J805" s="15">
        <v>8.9285714285714302E-2</v>
      </c>
      <c r="K805" s="15">
        <v>0.06</v>
      </c>
      <c r="L805" s="15">
        <v>0.12164914381495667</v>
      </c>
      <c r="M805" s="26">
        <v>1.482531293588027</v>
      </c>
      <c r="N805" s="28">
        <v>0.59459459459459463</v>
      </c>
      <c r="O805" s="4">
        <v>2.3809523809523809</v>
      </c>
    </row>
    <row r="806" spans="1:15" ht="30" x14ac:dyDescent="0.25">
      <c r="A806" s="24">
        <v>2025</v>
      </c>
      <c r="B806" s="2" t="s">
        <v>56</v>
      </c>
      <c r="C806" s="24" t="s">
        <v>641</v>
      </c>
      <c r="D806" s="3" t="s">
        <v>627</v>
      </c>
      <c r="E806" s="16" t="s">
        <v>398</v>
      </c>
      <c r="F806" s="16" t="s">
        <v>1649</v>
      </c>
      <c r="G806" s="16" t="s">
        <v>1635</v>
      </c>
      <c r="H806" s="36" t="s">
        <v>105</v>
      </c>
      <c r="I806" s="30">
        <v>0.79226630203236659</v>
      </c>
      <c r="J806" s="15">
        <v>0.50395372040894437</v>
      </c>
      <c r="K806" s="15">
        <v>7.365764521548103E-2</v>
      </c>
      <c r="L806" s="15">
        <v>0.21465493640794125</v>
      </c>
      <c r="M806" s="26">
        <v>0</v>
      </c>
      <c r="N806" s="28" t="s">
        <v>1626</v>
      </c>
      <c r="O806" s="33" t="s">
        <v>1626</v>
      </c>
    </row>
    <row r="807" spans="1:15" ht="15.75" x14ac:dyDescent="0.25">
      <c r="A807" s="24">
        <v>2025</v>
      </c>
      <c r="B807" s="2" t="s">
        <v>56</v>
      </c>
      <c r="C807" s="24" t="s">
        <v>641</v>
      </c>
      <c r="D807" s="3" t="s">
        <v>639</v>
      </c>
      <c r="E807" s="16" t="s">
        <v>189</v>
      </c>
      <c r="F807" s="16" t="s">
        <v>1649</v>
      </c>
      <c r="G807" s="16" t="s">
        <v>1629</v>
      </c>
      <c r="H807" s="36" t="s">
        <v>105</v>
      </c>
      <c r="I807" s="30">
        <v>0.78038918134287982</v>
      </c>
      <c r="J807" s="15">
        <v>0.41404029304029299</v>
      </c>
      <c r="K807" s="15">
        <v>7.7857142857142861E-2</v>
      </c>
      <c r="L807" s="15">
        <v>0.28849174544544393</v>
      </c>
      <c r="M807" s="26">
        <v>0</v>
      </c>
      <c r="N807" s="28" t="s">
        <v>1626</v>
      </c>
      <c r="O807" s="33" t="s">
        <v>1626</v>
      </c>
    </row>
    <row r="808" spans="1:15" ht="30" x14ac:dyDescent="0.25">
      <c r="A808" s="24">
        <v>2025</v>
      </c>
      <c r="B808" s="2" t="s">
        <v>56</v>
      </c>
      <c r="C808" s="24" t="s">
        <v>641</v>
      </c>
      <c r="D808" s="3" t="s">
        <v>627</v>
      </c>
      <c r="E808" s="16" t="s">
        <v>97</v>
      </c>
      <c r="F808" s="16" t="s">
        <v>1650</v>
      </c>
      <c r="G808" s="16" t="s">
        <v>1647</v>
      </c>
      <c r="H808" s="36" t="s">
        <v>105</v>
      </c>
      <c r="I808" s="30">
        <v>0.76742271278247931</v>
      </c>
      <c r="J808" s="15">
        <v>0.50816117216117218</v>
      </c>
      <c r="K808" s="15">
        <v>6.4017857142857126E-2</v>
      </c>
      <c r="L808" s="15">
        <v>0.19524368347845</v>
      </c>
      <c r="M808" s="26">
        <v>0</v>
      </c>
      <c r="N808" s="28" t="s">
        <v>1626</v>
      </c>
      <c r="O808" s="33" t="s">
        <v>1626</v>
      </c>
    </row>
    <row r="809" spans="1:15" ht="30" x14ac:dyDescent="0.25">
      <c r="A809" s="24">
        <v>2025</v>
      </c>
      <c r="B809" s="2" t="s">
        <v>56</v>
      </c>
      <c r="C809" s="24" t="s">
        <v>641</v>
      </c>
      <c r="D809" s="3" t="s">
        <v>640</v>
      </c>
      <c r="E809" s="16" t="s">
        <v>130</v>
      </c>
      <c r="F809" s="16" t="s">
        <v>1650</v>
      </c>
      <c r="G809" s="16" t="s">
        <v>1638</v>
      </c>
      <c r="H809" s="36" t="s">
        <v>105</v>
      </c>
      <c r="I809" s="30">
        <v>0.72406483110895803</v>
      </c>
      <c r="J809" s="15">
        <v>0.41157326007326006</v>
      </c>
      <c r="K809" s="15">
        <v>9.6944702123273566E-2</v>
      </c>
      <c r="L809" s="15">
        <v>0.21554686891242436</v>
      </c>
      <c r="M809" s="26">
        <v>0</v>
      </c>
      <c r="N809" s="28" t="s">
        <v>1626</v>
      </c>
      <c r="O809" s="33" t="s">
        <v>1626</v>
      </c>
    </row>
    <row r="810" spans="1:15" ht="15.75" x14ac:dyDescent="0.25">
      <c r="A810" s="24">
        <v>2025</v>
      </c>
      <c r="B810" s="2" t="s">
        <v>56</v>
      </c>
      <c r="C810" s="24" t="s">
        <v>641</v>
      </c>
      <c r="D810" s="3" t="s">
        <v>620</v>
      </c>
      <c r="E810" s="16" t="s">
        <v>329</v>
      </c>
      <c r="F810" s="16" t="s">
        <v>1649</v>
      </c>
      <c r="G810" s="16" t="s">
        <v>1646</v>
      </c>
      <c r="H810" s="36" t="s">
        <v>105</v>
      </c>
      <c r="I810" s="30">
        <v>0.68315493730989507</v>
      </c>
      <c r="J810" s="15">
        <v>0.36851648351648353</v>
      </c>
      <c r="K810" s="15">
        <v>7.9261800027929055E-2</v>
      </c>
      <c r="L810" s="15">
        <v>0.23537665376548247</v>
      </c>
      <c r="M810" s="26">
        <v>0</v>
      </c>
      <c r="N810" s="28" t="s">
        <v>1626</v>
      </c>
      <c r="O810" s="33" t="s">
        <v>1626</v>
      </c>
    </row>
    <row r="811" spans="1:15" ht="30" x14ac:dyDescent="0.25">
      <c r="A811" s="24">
        <v>2025</v>
      </c>
      <c r="B811" s="2" t="s">
        <v>642</v>
      </c>
      <c r="C811" s="24" t="s">
        <v>652</v>
      </c>
      <c r="D811" s="3" t="s">
        <v>643</v>
      </c>
      <c r="E811" s="16" t="s">
        <v>164</v>
      </c>
      <c r="F811" s="16" t="s">
        <v>1649</v>
      </c>
      <c r="G811" s="16" t="s">
        <v>1628</v>
      </c>
      <c r="H811" s="36" t="s">
        <v>2343</v>
      </c>
      <c r="I811" s="30">
        <v>3.4353488179514642</v>
      </c>
      <c r="J811" s="15">
        <v>0.68817260095527555</v>
      </c>
      <c r="K811" s="15">
        <v>0.22422105012217652</v>
      </c>
      <c r="L811" s="15">
        <v>0.2680325571561436</v>
      </c>
      <c r="M811" s="26">
        <v>2.2549226097178683</v>
      </c>
      <c r="N811" s="28">
        <v>0.96875</v>
      </c>
      <c r="O811" s="4">
        <v>2.8275862068965516</v>
      </c>
    </row>
    <row r="812" spans="1:15" ht="30" x14ac:dyDescent="0.25">
      <c r="A812" s="24">
        <v>2025</v>
      </c>
      <c r="B812" s="2" t="s">
        <v>642</v>
      </c>
      <c r="C812" s="24" t="s">
        <v>652</v>
      </c>
      <c r="D812" s="3" t="s">
        <v>644</v>
      </c>
      <c r="E812" s="16" t="s">
        <v>143</v>
      </c>
      <c r="F812" s="16" t="s">
        <v>1649</v>
      </c>
      <c r="G812" s="16" t="s">
        <v>1632</v>
      </c>
      <c r="H812" s="36" t="s">
        <v>2344</v>
      </c>
      <c r="I812" s="30">
        <v>3.3668043320856733</v>
      </c>
      <c r="J812" s="15">
        <v>0.8249306099580288</v>
      </c>
      <c r="K812" s="15">
        <v>0.13247584894613584</v>
      </c>
      <c r="L812" s="15">
        <v>0.39899673064540087</v>
      </c>
      <c r="M812" s="26">
        <v>2.0104011425361077</v>
      </c>
      <c r="N812" s="28">
        <v>0.91379310344827591</v>
      </c>
      <c r="O812" s="4">
        <v>3.7692307692307692</v>
      </c>
    </row>
    <row r="813" spans="1:15" ht="15.75" x14ac:dyDescent="0.25">
      <c r="A813" s="24">
        <v>2025</v>
      </c>
      <c r="B813" s="2" t="s">
        <v>642</v>
      </c>
      <c r="C813" s="24" t="s">
        <v>652</v>
      </c>
      <c r="D813" s="3" t="s">
        <v>645</v>
      </c>
      <c r="E813" s="16" t="s">
        <v>76</v>
      </c>
      <c r="F813" s="16" t="s">
        <v>1650</v>
      </c>
      <c r="G813" s="16" t="s">
        <v>1635</v>
      </c>
      <c r="H813" s="36" t="s">
        <v>2345</v>
      </c>
      <c r="I813" s="30">
        <v>3.3505732105558121</v>
      </c>
      <c r="J813" s="15">
        <v>0.64594701039167202</v>
      </c>
      <c r="K813" s="15">
        <v>5.892857142857142E-2</v>
      </c>
      <c r="L813" s="15">
        <v>0.33564581240233393</v>
      </c>
      <c r="M813" s="26">
        <v>2.3100518163332349</v>
      </c>
      <c r="N813" s="28">
        <v>1</v>
      </c>
      <c r="O813" s="4">
        <v>1.8333333333333333</v>
      </c>
    </row>
    <row r="814" spans="1:15" ht="31.5" x14ac:dyDescent="0.25">
      <c r="A814" s="24">
        <v>2025</v>
      </c>
      <c r="B814" s="2" t="s">
        <v>642</v>
      </c>
      <c r="C814" s="24" t="s">
        <v>652</v>
      </c>
      <c r="D814" s="3" t="s">
        <v>646</v>
      </c>
      <c r="E814" s="16" t="s">
        <v>217</v>
      </c>
      <c r="F814" s="16" t="s">
        <v>1649</v>
      </c>
      <c r="G814" s="16" t="s">
        <v>1646</v>
      </c>
      <c r="H814" s="36" t="s">
        <v>2346</v>
      </c>
      <c r="I814" s="30">
        <v>3.1715782094294793</v>
      </c>
      <c r="J814" s="15">
        <v>0.49963886093185722</v>
      </c>
      <c r="K814" s="15">
        <v>0.43017857142857141</v>
      </c>
      <c r="L814" s="15">
        <v>0.44228491369427386</v>
      </c>
      <c r="M814" s="26">
        <v>1.7994758633747765</v>
      </c>
      <c r="N814" s="28">
        <v>0.84</v>
      </c>
      <c r="O814" s="4">
        <v>3.5641025641025643</v>
      </c>
    </row>
    <row r="815" spans="1:15" ht="31.5" x14ac:dyDescent="0.25">
      <c r="A815" s="24">
        <v>2025</v>
      </c>
      <c r="B815" s="2" t="s">
        <v>642</v>
      </c>
      <c r="C815" s="24" t="s">
        <v>652</v>
      </c>
      <c r="D815" s="3" t="s">
        <v>647</v>
      </c>
      <c r="E815" s="16" t="s">
        <v>187</v>
      </c>
      <c r="F815" s="16" t="s">
        <v>1649</v>
      </c>
      <c r="G815" s="16" t="s">
        <v>1632</v>
      </c>
      <c r="H815" s="36" t="s">
        <v>2347</v>
      </c>
      <c r="I815" s="30">
        <v>3.0797626744189026</v>
      </c>
      <c r="J815" s="15">
        <v>0.57385107286488635</v>
      </c>
      <c r="K815" s="15">
        <v>0.11797619047619048</v>
      </c>
      <c r="L815" s="15">
        <v>0.31270404732329993</v>
      </c>
      <c r="M815" s="26">
        <v>2.0752313637545261</v>
      </c>
      <c r="N815" s="28">
        <v>0.9285714285714286</v>
      </c>
      <c r="O815" s="4">
        <v>3.0833333333333335</v>
      </c>
    </row>
    <row r="816" spans="1:15" ht="15.75" x14ac:dyDescent="0.25">
      <c r="A816" s="24">
        <v>2025</v>
      </c>
      <c r="B816" s="2" t="s">
        <v>642</v>
      </c>
      <c r="C816" s="24" t="s">
        <v>652</v>
      </c>
      <c r="D816" s="3" t="s">
        <v>643</v>
      </c>
      <c r="E816" s="16" t="s">
        <v>135</v>
      </c>
      <c r="F816" s="16" t="s">
        <v>1650</v>
      </c>
      <c r="G816" s="16" t="s">
        <v>1635</v>
      </c>
      <c r="H816" s="36" t="s">
        <v>2348</v>
      </c>
      <c r="I816" s="30">
        <v>3.0172829269679236</v>
      </c>
      <c r="J816" s="15">
        <v>0.671939491586108</v>
      </c>
      <c r="K816" s="15">
        <v>6.9999999999999993E-2</v>
      </c>
      <c r="L816" s="15">
        <v>0.35827212289167137</v>
      </c>
      <c r="M816" s="26">
        <v>1.917071312490144</v>
      </c>
      <c r="N816" s="28">
        <v>1</v>
      </c>
      <c r="O816" s="4">
        <v>1.7142857142857142</v>
      </c>
    </row>
    <row r="817" spans="1:15" ht="30" x14ac:dyDescent="0.25">
      <c r="A817" s="24">
        <v>2025</v>
      </c>
      <c r="B817" s="2" t="s">
        <v>642</v>
      </c>
      <c r="C817" s="24" t="s">
        <v>652</v>
      </c>
      <c r="D817" s="3" t="s">
        <v>648</v>
      </c>
      <c r="E817" s="16" t="s">
        <v>181</v>
      </c>
      <c r="F817" s="16" t="s">
        <v>1650</v>
      </c>
      <c r="G817" s="16" t="s">
        <v>1643</v>
      </c>
      <c r="H817" s="36" t="s">
        <v>2349</v>
      </c>
      <c r="I817" s="30">
        <v>2.9240997344997144</v>
      </c>
      <c r="J817" s="15">
        <v>0.54952595775152169</v>
      </c>
      <c r="K817" s="15">
        <v>0</v>
      </c>
      <c r="L817" s="15">
        <v>0.21202438093861953</v>
      </c>
      <c r="M817" s="26">
        <v>2.1625493958095729</v>
      </c>
      <c r="N817" s="28">
        <v>1</v>
      </c>
      <c r="O817" s="4">
        <v>3</v>
      </c>
    </row>
    <row r="818" spans="1:15" ht="30" x14ac:dyDescent="0.25">
      <c r="A818" s="24">
        <v>2025</v>
      </c>
      <c r="B818" s="2" t="s">
        <v>642</v>
      </c>
      <c r="C818" s="24" t="s">
        <v>652</v>
      </c>
      <c r="D818" s="3" t="s">
        <v>649</v>
      </c>
      <c r="E818" s="16" t="s">
        <v>87</v>
      </c>
      <c r="F818" s="16" t="s">
        <v>1650</v>
      </c>
      <c r="G818" s="16" t="s">
        <v>1647</v>
      </c>
      <c r="H818" s="36" t="s">
        <v>2350</v>
      </c>
      <c r="I818" s="30">
        <v>2.8918031834446665</v>
      </c>
      <c r="J818" s="15">
        <v>0.7071550304332257</v>
      </c>
      <c r="K818" s="15">
        <v>6.5699999999999995E-2</v>
      </c>
      <c r="L818" s="15">
        <v>0.2941907667190915</v>
      </c>
      <c r="M818" s="26">
        <v>1.8247573862923492</v>
      </c>
      <c r="N818" s="28">
        <v>0.85</v>
      </c>
      <c r="O818" s="4">
        <v>3.9333333333333331</v>
      </c>
    </row>
    <row r="819" spans="1:15" ht="30" x14ac:dyDescent="0.25">
      <c r="A819" s="24">
        <v>2025</v>
      </c>
      <c r="B819" s="2" t="s">
        <v>642</v>
      </c>
      <c r="C819" s="24" t="s">
        <v>652</v>
      </c>
      <c r="D819" s="3" t="s">
        <v>650</v>
      </c>
      <c r="E819" s="16" t="s">
        <v>98</v>
      </c>
      <c r="F819" s="16" t="s">
        <v>1650</v>
      </c>
      <c r="G819" s="16" t="s">
        <v>1639</v>
      </c>
      <c r="H819" s="36" t="s">
        <v>2351</v>
      </c>
      <c r="I819" s="30">
        <v>2.7696666630992635</v>
      </c>
      <c r="J819" s="15">
        <v>0.55274583436613511</v>
      </c>
      <c r="K819" s="15">
        <v>6.2857142857142861E-2</v>
      </c>
      <c r="L819" s="15">
        <v>0.28819411352132696</v>
      </c>
      <c r="M819" s="26">
        <v>1.8658695723546588</v>
      </c>
      <c r="N819" s="28">
        <v>0.81395348837209303</v>
      </c>
      <c r="O819" s="4">
        <v>4.1714285714285717</v>
      </c>
    </row>
    <row r="820" spans="1:15" ht="30" x14ac:dyDescent="0.25">
      <c r="A820" s="24">
        <v>2025</v>
      </c>
      <c r="B820" s="2" t="s">
        <v>642</v>
      </c>
      <c r="C820" s="24" t="s">
        <v>652</v>
      </c>
      <c r="D820" s="3" t="s">
        <v>651</v>
      </c>
      <c r="E820" s="16" t="s">
        <v>398</v>
      </c>
      <c r="F820" s="16" t="s">
        <v>1649</v>
      </c>
      <c r="G820" s="16" t="s">
        <v>1635</v>
      </c>
      <c r="H820" s="36" t="s">
        <v>105</v>
      </c>
      <c r="I820" s="30">
        <v>0.72634815020847965</v>
      </c>
      <c r="J820" s="15">
        <v>0.45226530612244903</v>
      </c>
      <c r="K820" s="15">
        <v>5.892857142857142E-2</v>
      </c>
      <c r="L820" s="15">
        <v>0.21515427265745923</v>
      </c>
      <c r="M820" s="26">
        <v>0</v>
      </c>
      <c r="N820" s="28" t="s">
        <v>1626</v>
      </c>
      <c r="O820" s="33" t="s">
        <v>1626</v>
      </c>
    </row>
    <row r="821" spans="1:15" ht="15.75" x14ac:dyDescent="0.25">
      <c r="A821" s="24">
        <v>2025</v>
      </c>
      <c r="B821" s="2" t="s">
        <v>56</v>
      </c>
      <c r="C821" s="24" t="s">
        <v>656</v>
      </c>
      <c r="D821" s="3" t="s">
        <v>653</v>
      </c>
      <c r="E821" s="16" t="s">
        <v>81</v>
      </c>
      <c r="F821" s="16" t="s">
        <v>1650</v>
      </c>
      <c r="G821" s="16" t="s">
        <v>1646</v>
      </c>
      <c r="H821" s="36" t="s">
        <v>2508</v>
      </c>
      <c r="I821" s="30">
        <v>3.6699153812405569</v>
      </c>
      <c r="J821" s="15">
        <v>0.95597865525850589</v>
      </c>
      <c r="K821" s="15">
        <v>0.40073129251700679</v>
      </c>
      <c r="L821" s="15">
        <v>0.31391844594276297</v>
      </c>
      <c r="M821" s="26">
        <v>1.9992869875222814</v>
      </c>
      <c r="N821" s="28">
        <v>0.80952380952380953</v>
      </c>
      <c r="O821" s="4">
        <v>2.6470588235294117</v>
      </c>
    </row>
    <row r="822" spans="1:15" ht="31.5" x14ac:dyDescent="0.25">
      <c r="A822" s="24">
        <v>2025</v>
      </c>
      <c r="B822" s="2" t="s">
        <v>56</v>
      </c>
      <c r="C822" s="24" t="s">
        <v>656</v>
      </c>
      <c r="D822" s="3" t="s">
        <v>654</v>
      </c>
      <c r="E822" s="16" t="s">
        <v>553</v>
      </c>
      <c r="F822" s="16" t="s">
        <v>1650</v>
      </c>
      <c r="G822" s="16" t="s">
        <v>1632</v>
      </c>
      <c r="H822" s="36" t="s">
        <v>2509</v>
      </c>
      <c r="I822" s="30">
        <v>3.4921358586796396</v>
      </c>
      <c r="J822" s="15">
        <v>0.93376827401454277</v>
      </c>
      <c r="K822" s="15">
        <v>0.2</v>
      </c>
      <c r="L822" s="15">
        <v>0.41759843469042335</v>
      </c>
      <c r="M822" s="26">
        <v>1.9407691499746735</v>
      </c>
      <c r="N822" s="28">
        <v>0.85</v>
      </c>
      <c r="O822" s="4">
        <v>4.2352941176470589</v>
      </c>
    </row>
    <row r="823" spans="1:15" ht="30" x14ac:dyDescent="0.25">
      <c r="A823" s="24">
        <v>2025</v>
      </c>
      <c r="B823" s="2" t="s">
        <v>56</v>
      </c>
      <c r="C823" s="24" t="s">
        <v>656</v>
      </c>
      <c r="D823" s="3" t="s">
        <v>653</v>
      </c>
      <c r="E823" s="16" t="s">
        <v>73</v>
      </c>
      <c r="F823" s="16" t="s">
        <v>1650</v>
      </c>
      <c r="G823" s="16" t="s">
        <v>1646</v>
      </c>
      <c r="H823" s="36" t="s">
        <v>2510</v>
      </c>
      <c r="I823" s="30">
        <v>3.4170670559465446</v>
      </c>
      <c r="J823" s="15">
        <v>0.67219047619047612</v>
      </c>
      <c r="K823" s="15">
        <v>0.25424999999999998</v>
      </c>
      <c r="L823" s="15">
        <v>0.53801943061806656</v>
      </c>
      <c r="M823" s="26">
        <v>1.9526071491380019</v>
      </c>
      <c r="N823" s="28">
        <v>0.94117647058823528</v>
      </c>
      <c r="O823" s="4">
        <v>4.25</v>
      </c>
    </row>
    <row r="824" spans="1:15" ht="30" x14ac:dyDescent="0.25">
      <c r="A824" s="24">
        <v>2025</v>
      </c>
      <c r="B824" s="2" t="s">
        <v>56</v>
      </c>
      <c r="C824" s="24" t="s">
        <v>656</v>
      </c>
      <c r="D824" s="3" t="s">
        <v>655</v>
      </c>
      <c r="E824" s="16" t="s">
        <v>101</v>
      </c>
      <c r="F824" s="16" t="s">
        <v>1649</v>
      </c>
      <c r="G824" s="16" t="s">
        <v>1632</v>
      </c>
      <c r="H824" s="36" t="s">
        <v>2511</v>
      </c>
      <c r="I824" s="30">
        <v>3.2322895226921133</v>
      </c>
      <c r="J824" s="15">
        <v>0.78721611721611717</v>
      </c>
      <c r="K824" s="15">
        <v>0.4</v>
      </c>
      <c r="L824" s="15">
        <v>0.3026491630517541</v>
      </c>
      <c r="M824" s="26">
        <v>1.7424242424242422</v>
      </c>
      <c r="N824" s="28">
        <v>0.83333333333333337</v>
      </c>
      <c r="O824" s="4">
        <v>2</v>
      </c>
    </row>
    <row r="825" spans="1:15" ht="15.75" x14ac:dyDescent="0.25">
      <c r="A825" s="24">
        <v>2025</v>
      </c>
      <c r="B825" s="2" t="s">
        <v>56</v>
      </c>
      <c r="C825" s="24" t="s">
        <v>656</v>
      </c>
      <c r="D825" s="3" t="s">
        <v>653</v>
      </c>
      <c r="E825" s="16" t="s">
        <v>65</v>
      </c>
      <c r="F825" s="16" t="s">
        <v>1649</v>
      </c>
      <c r="G825" s="16" t="s">
        <v>1645</v>
      </c>
      <c r="H825" s="36" t="s">
        <v>2512</v>
      </c>
      <c r="I825" s="30">
        <v>2.8536284950244593</v>
      </c>
      <c r="J825" s="15">
        <v>0.79605380720026242</v>
      </c>
      <c r="K825" s="15">
        <v>0.32178571428571429</v>
      </c>
      <c r="L825" s="15">
        <v>0.26437002766852891</v>
      </c>
      <c r="M825" s="26">
        <v>1.471418945869954</v>
      </c>
      <c r="N825" s="28">
        <v>0.625</v>
      </c>
      <c r="O825" s="4">
        <v>3</v>
      </c>
    </row>
    <row r="826" spans="1:15" ht="31.5" x14ac:dyDescent="0.25">
      <c r="A826" s="24">
        <v>2025</v>
      </c>
      <c r="B826" s="2" t="s">
        <v>658</v>
      </c>
      <c r="C826" s="24" t="s">
        <v>657</v>
      </c>
      <c r="D826" s="3" t="s">
        <v>659</v>
      </c>
      <c r="E826" s="16" t="s">
        <v>131</v>
      </c>
      <c r="F826" s="16" t="s">
        <v>1650</v>
      </c>
      <c r="G826" s="16" t="s">
        <v>1628</v>
      </c>
      <c r="H826" s="36" t="s">
        <v>2513</v>
      </c>
      <c r="I826" s="30">
        <v>3.3699353260863631</v>
      </c>
      <c r="J826" s="15">
        <v>0.79739910714285722</v>
      </c>
      <c r="K826" s="15">
        <v>0.38835714285714285</v>
      </c>
      <c r="L826" s="15">
        <v>0.37953747072205141</v>
      </c>
      <c r="M826" s="26">
        <v>1.8046416053643115</v>
      </c>
      <c r="N826" s="28">
        <v>0.80952380952380953</v>
      </c>
      <c r="O826" s="4">
        <v>3.6875</v>
      </c>
    </row>
    <row r="827" spans="1:15" ht="31.5" x14ac:dyDescent="0.25">
      <c r="A827" s="24">
        <v>2025</v>
      </c>
      <c r="B827" s="2" t="s">
        <v>658</v>
      </c>
      <c r="C827" s="24" t="s">
        <v>657</v>
      </c>
      <c r="D827" s="3" t="s">
        <v>660</v>
      </c>
      <c r="E827" s="16" t="s">
        <v>148</v>
      </c>
      <c r="F827" s="16" t="s">
        <v>1649</v>
      </c>
      <c r="G827" s="16" t="s">
        <v>1641</v>
      </c>
      <c r="H827" s="36" t="s">
        <v>2514</v>
      </c>
      <c r="I827" s="30">
        <v>2.8889293093834221</v>
      </c>
      <c r="J827" s="15">
        <v>0.72277681318681331</v>
      </c>
      <c r="K827" s="15">
        <v>4.6205357142857145E-2</v>
      </c>
      <c r="L827" s="15">
        <v>0.39318824577311917</v>
      </c>
      <c r="M827" s="26">
        <v>1.7267588932806324</v>
      </c>
      <c r="N827" s="28">
        <v>0.65217391304347827</v>
      </c>
      <c r="O827" s="4">
        <v>3.8</v>
      </c>
    </row>
    <row r="828" spans="1:15" ht="31.5" x14ac:dyDescent="0.25">
      <c r="A828" s="24">
        <v>2025</v>
      </c>
      <c r="B828" s="2" t="s">
        <v>658</v>
      </c>
      <c r="C828" s="24" t="s">
        <v>657</v>
      </c>
      <c r="D828" s="3" t="s">
        <v>661</v>
      </c>
      <c r="E828" s="16" t="s">
        <v>553</v>
      </c>
      <c r="F828" s="16" t="s">
        <v>1650</v>
      </c>
      <c r="G828" s="16" t="s">
        <v>1632</v>
      </c>
      <c r="H828" s="36" t="s">
        <v>2515</v>
      </c>
      <c r="I828" s="30">
        <v>2.7691924582121423</v>
      </c>
      <c r="J828" s="15">
        <v>0.62521091222030978</v>
      </c>
      <c r="K828" s="15">
        <v>3.7436974789915957E-2</v>
      </c>
      <c r="L828" s="15">
        <v>0.37607985948636269</v>
      </c>
      <c r="M828" s="26">
        <v>1.730464711715554</v>
      </c>
      <c r="N828" s="28">
        <v>0.75</v>
      </c>
      <c r="O828" s="4">
        <v>4.1730769230769234</v>
      </c>
    </row>
    <row r="829" spans="1:15" ht="47.25" x14ac:dyDescent="0.25">
      <c r="A829" s="24">
        <v>2025</v>
      </c>
      <c r="B829" s="2" t="s">
        <v>658</v>
      </c>
      <c r="C829" s="24" t="s">
        <v>657</v>
      </c>
      <c r="D829" s="3" t="s">
        <v>662</v>
      </c>
      <c r="E829" s="16" t="s">
        <v>115</v>
      </c>
      <c r="F829" s="16" t="s">
        <v>1649</v>
      </c>
      <c r="G829" s="16" t="s">
        <v>1646</v>
      </c>
      <c r="H829" s="36" t="s">
        <v>2516</v>
      </c>
      <c r="I829" s="30">
        <v>2.6955480545954886</v>
      </c>
      <c r="J829" s="15">
        <v>0.45817606083271001</v>
      </c>
      <c r="K829" s="15">
        <v>6.9588859416445617E-2</v>
      </c>
      <c r="L829" s="15">
        <v>0.43411163720829815</v>
      </c>
      <c r="M829" s="26">
        <v>1.7336714971380347</v>
      </c>
      <c r="N829" s="28">
        <v>0.75</v>
      </c>
      <c r="O829" s="4">
        <v>4.7619047619047619</v>
      </c>
    </row>
    <row r="830" spans="1:15" ht="31.5" x14ac:dyDescent="0.25">
      <c r="A830" s="24">
        <v>2025</v>
      </c>
      <c r="B830" s="2" t="s">
        <v>658</v>
      </c>
      <c r="C830" s="24" t="s">
        <v>657</v>
      </c>
      <c r="D830" s="3" t="s">
        <v>663</v>
      </c>
      <c r="E830" s="16" t="s">
        <v>138</v>
      </c>
      <c r="F830" s="16" t="s">
        <v>1649</v>
      </c>
      <c r="G830" s="16" t="s">
        <v>1647</v>
      </c>
      <c r="H830" s="36" t="s">
        <v>2517</v>
      </c>
      <c r="I830" s="30">
        <v>2.6033782804289345</v>
      </c>
      <c r="J830" s="15">
        <v>0.76378185792349729</v>
      </c>
      <c r="K830" s="15">
        <v>3.9910714285714285E-2</v>
      </c>
      <c r="L830" s="15">
        <v>0.3868513838456285</v>
      </c>
      <c r="M830" s="26">
        <v>1.4128343243740944</v>
      </c>
      <c r="N830" s="28">
        <v>0.625</v>
      </c>
      <c r="O830" s="4">
        <v>4</v>
      </c>
    </row>
    <row r="831" spans="1:15" ht="63" x14ac:dyDescent="0.25">
      <c r="A831" s="24">
        <v>2025</v>
      </c>
      <c r="B831" s="2" t="s">
        <v>658</v>
      </c>
      <c r="C831" s="24" t="s">
        <v>657</v>
      </c>
      <c r="D831" s="3" t="s">
        <v>664</v>
      </c>
      <c r="E831" s="16" t="s">
        <v>99</v>
      </c>
      <c r="F831" s="16" t="s">
        <v>1650</v>
      </c>
      <c r="G831" s="16" t="s">
        <v>1630</v>
      </c>
      <c r="H831" s="36" t="s">
        <v>2518</v>
      </c>
      <c r="I831" s="30">
        <v>2.4942842316221858</v>
      </c>
      <c r="J831" s="15">
        <v>0.5875933333333333</v>
      </c>
      <c r="K831" s="15">
        <v>4.4866071428571422E-2</v>
      </c>
      <c r="L831" s="15">
        <v>0.32863018390075049</v>
      </c>
      <c r="M831" s="26">
        <v>1.5331946429595305</v>
      </c>
      <c r="N831" s="28">
        <v>0.53333333333333333</v>
      </c>
      <c r="O831" s="4">
        <v>3.25</v>
      </c>
    </row>
    <row r="832" spans="1:15" ht="31.5" x14ac:dyDescent="0.25">
      <c r="A832" s="24">
        <v>2025</v>
      </c>
      <c r="B832" s="2" t="s">
        <v>658</v>
      </c>
      <c r="C832" s="24" t="s">
        <v>657</v>
      </c>
      <c r="D832" s="3" t="s">
        <v>665</v>
      </c>
      <c r="E832" s="16" t="s">
        <v>87</v>
      </c>
      <c r="F832" s="16" t="s">
        <v>1650</v>
      </c>
      <c r="G832" s="16" t="s">
        <v>1647</v>
      </c>
      <c r="H832" s="36" t="s">
        <v>2519</v>
      </c>
      <c r="I832" s="30">
        <v>2.4596293251560066</v>
      </c>
      <c r="J832" s="15">
        <v>0.89469809523809518</v>
      </c>
      <c r="K832" s="15">
        <v>0.23815934065934066</v>
      </c>
      <c r="L832" s="15">
        <v>0.32932696628186442</v>
      </c>
      <c r="M832" s="26">
        <v>0.99744492297670617</v>
      </c>
      <c r="N832" s="28">
        <v>0.4375</v>
      </c>
      <c r="O832" s="4">
        <v>6.166666666666667</v>
      </c>
    </row>
    <row r="833" spans="1:15" ht="31.5" x14ac:dyDescent="0.25">
      <c r="A833" s="24">
        <v>2025</v>
      </c>
      <c r="B833" s="2" t="s">
        <v>658</v>
      </c>
      <c r="C833" s="24" t="s">
        <v>657</v>
      </c>
      <c r="D833" s="3" t="s">
        <v>666</v>
      </c>
      <c r="E833" s="16" t="s">
        <v>132</v>
      </c>
      <c r="F833" s="16" t="s">
        <v>1650</v>
      </c>
      <c r="G833" s="16" t="s">
        <v>1640</v>
      </c>
      <c r="H833" s="36" t="s">
        <v>2520</v>
      </c>
      <c r="I833" s="30">
        <v>2.2666782194367814</v>
      </c>
      <c r="J833" s="15">
        <v>0.65883183982683979</v>
      </c>
      <c r="K833" s="15">
        <v>3.7470238095238091E-2</v>
      </c>
      <c r="L833" s="15">
        <v>0.3238619860914721</v>
      </c>
      <c r="M833" s="26">
        <v>1.2465141554232315</v>
      </c>
      <c r="N833" s="28">
        <v>0.44827586206896552</v>
      </c>
      <c r="O833" s="4">
        <v>3.6923076923076925</v>
      </c>
    </row>
    <row r="834" spans="1:15" ht="31.5" x14ac:dyDescent="0.25">
      <c r="A834" s="24">
        <v>2025</v>
      </c>
      <c r="B834" s="2" t="s">
        <v>658</v>
      </c>
      <c r="C834" s="24" t="s">
        <v>657</v>
      </c>
      <c r="D834" s="3" t="s">
        <v>667</v>
      </c>
      <c r="E834" s="16" t="s">
        <v>4145</v>
      </c>
      <c r="F834" s="16" t="s">
        <v>1650</v>
      </c>
      <c r="G834" s="16" t="s">
        <v>1640</v>
      </c>
      <c r="H834" s="36" t="s">
        <v>2521</v>
      </c>
      <c r="I834" s="30">
        <v>2.1785737660360258</v>
      </c>
      <c r="J834" s="15">
        <v>0.74812998989218327</v>
      </c>
      <c r="K834" s="15">
        <v>5.8069407008086257E-2</v>
      </c>
      <c r="L834" s="15">
        <v>0.25547864269327547</v>
      </c>
      <c r="M834" s="26">
        <v>1.116895726442481</v>
      </c>
      <c r="N834" s="28">
        <v>0.5</v>
      </c>
      <c r="O834" s="4">
        <v>7</v>
      </c>
    </row>
    <row r="835" spans="1:15" ht="31.5" x14ac:dyDescent="0.25">
      <c r="A835" s="24">
        <v>2025</v>
      </c>
      <c r="B835" s="2" t="s">
        <v>658</v>
      </c>
      <c r="C835" s="24" t="s">
        <v>657</v>
      </c>
      <c r="D835" s="3" t="s">
        <v>668</v>
      </c>
      <c r="E835" s="16" t="s">
        <v>96</v>
      </c>
      <c r="F835" s="16" t="s">
        <v>1650</v>
      </c>
      <c r="G835" s="16" t="s">
        <v>1637</v>
      </c>
      <c r="H835" s="36" t="s">
        <v>2522</v>
      </c>
      <c r="I835" s="30">
        <v>2.0567200415517006</v>
      </c>
      <c r="J835" s="15">
        <v>0.31841999999999998</v>
      </c>
      <c r="K835" s="15">
        <v>6.6582266009852217E-2</v>
      </c>
      <c r="L835" s="15">
        <v>0.38563390501683947</v>
      </c>
      <c r="M835" s="26">
        <v>1.2860838705250091</v>
      </c>
      <c r="N835" s="28">
        <v>0.5</v>
      </c>
      <c r="O835" s="4">
        <v>3.8181818181818183</v>
      </c>
    </row>
    <row r="836" spans="1:15" ht="31.5" x14ac:dyDescent="0.25">
      <c r="A836" s="24">
        <v>2025</v>
      </c>
      <c r="B836" s="2" t="s">
        <v>658</v>
      </c>
      <c r="C836" s="24" t="s">
        <v>657</v>
      </c>
      <c r="D836" s="3" t="s">
        <v>669</v>
      </c>
      <c r="E836" s="16" t="s">
        <v>71</v>
      </c>
      <c r="F836" s="16" t="s">
        <v>1650</v>
      </c>
      <c r="G836" s="16" t="s">
        <v>1647</v>
      </c>
      <c r="H836" s="36" t="s">
        <v>2523</v>
      </c>
      <c r="I836" s="30">
        <v>2.050530080016848</v>
      </c>
      <c r="J836" s="15">
        <v>0.57230067541302232</v>
      </c>
      <c r="K836" s="15">
        <v>6.2159957543832065E-2</v>
      </c>
      <c r="L836" s="15">
        <v>0.24731930327714724</v>
      </c>
      <c r="M836" s="26">
        <v>1.1687501437828463</v>
      </c>
      <c r="N836" s="28">
        <v>0.45945945945945948</v>
      </c>
      <c r="O836" s="4">
        <v>4.0625</v>
      </c>
    </row>
    <row r="837" spans="1:15" ht="31.5" x14ac:dyDescent="0.25">
      <c r="A837" s="24">
        <v>2025</v>
      </c>
      <c r="B837" s="2" t="s">
        <v>658</v>
      </c>
      <c r="C837" s="24" t="s">
        <v>657</v>
      </c>
      <c r="D837" s="3" t="s">
        <v>670</v>
      </c>
      <c r="E837" s="16" t="s">
        <v>67</v>
      </c>
      <c r="F837" s="16" t="s">
        <v>1650</v>
      </c>
      <c r="G837" s="16" t="s">
        <v>1642</v>
      </c>
      <c r="H837" s="36" t="s">
        <v>2524</v>
      </c>
      <c r="I837" s="30">
        <v>1.8448213367234387</v>
      </c>
      <c r="J837" s="15">
        <v>0.47404333333333337</v>
      </c>
      <c r="K837" s="15">
        <v>1.4999999999999999E-2</v>
      </c>
      <c r="L837" s="15">
        <v>0.18000932169517314</v>
      </c>
      <c r="M837" s="26">
        <v>1.1757686816949322</v>
      </c>
      <c r="N837" s="28">
        <v>0.66666666666666663</v>
      </c>
      <c r="O837" s="4">
        <v>6.75</v>
      </c>
    </row>
    <row r="838" spans="1:15" ht="31.5" x14ac:dyDescent="0.25">
      <c r="A838" s="24">
        <v>2025</v>
      </c>
      <c r="B838" s="2" t="s">
        <v>658</v>
      </c>
      <c r="C838" s="24" t="s">
        <v>657</v>
      </c>
      <c r="D838" s="3" t="s">
        <v>671</v>
      </c>
      <c r="E838" s="16" t="s">
        <v>103</v>
      </c>
      <c r="F838" s="16" t="s">
        <v>1650</v>
      </c>
      <c r="G838" s="16" t="s">
        <v>1642</v>
      </c>
      <c r="H838" s="36" t="s">
        <v>2088</v>
      </c>
      <c r="I838" s="30">
        <v>1.6640783854994945</v>
      </c>
      <c r="J838" s="15">
        <v>0.50404333333333329</v>
      </c>
      <c r="K838" s="15">
        <v>7.2683035714285721E-2</v>
      </c>
      <c r="L838" s="15">
        <v>0.34592795585287023</v>
      </c>
      <c r="M838" s="26">
        <v>0.74142406059900534</v>
      </c>
      <c r="N838" s="28">
        <v>0.25</v>
      </c>
      <c r="O838" s="4">
        <v>5</v>
      </c>
    </row>
    <row r="839" spans="1:15" ht="31.5" x14ac:dyDescent="0.25">
      <c r="A839" s="24">
        <v>2025</v>
      </c>
      <c r="B839" s="2" t="s">
        <v>658</v>
      </c>
      <c r="C839" s="24" t="s">
        <v>657</v>
      </c>
      <c r="D839" s="3" t="s">
        <v>671</v>
      </c>
      <c r="E839" s="16" t="s">
        <v>82</v>
      </c>
      <c r="F839" s="16" t="s">
        <v>1650</v>
      </c>
      <c r="G839" s="16" t="s">
        <v>1638</v>
      </c>
      <c r="H839" s="36" t="s">
        <v>105</v>
      </c>
      <c r="I839" s="30">
        <v>0.9580099777452904</v>
      </c>
      <c r="J839" s="15">
        <v>0.54904333333333333</v>
      </c>
      <c r="K839" s="15">
        <v>6.8717948717948729E-2</v>
      </c>
      <c r="L839" s="15">
        <v>0.34024869569400829</v>
      </c>
      <c r="M839" s="26">
        <v>0</v>
      </c>
      <c r="N839" s="28" t="s">
        <v>1626</v>
      </c>
      <c r="O839" s="33" t="s">
        <v>1626</v>
      </c>
    </row>
    <row r="840" spans="1:15" ht="15.75" x14ac:dyDescent="0.25">
      <c r="A840" s="24">
        <v>2025</v>
      </c>
      <c r="B840" s="2" t="s">
        <v>673</v>
      </c>
      <c r="C840" s="24" t="s">
        <v>672</v>
      </c>
      <c r="D840" s="3" t="s">
        <v>674</v>
      </c>
      <c r="E840" s="16" t="s">
        <v>209</v>
      </c>
      <c r="F840" s="16" t="s">
        <v>1649</v>
      </c>
      <c r="G840" s="16" t="s">
        <v>1646</v>
      </c>
      <c r="H840" s="36" t="s">
        <v>2352</v>
      </c>
      <c r="I840" s="30">
        <v>3.1680414198613391</v>
      </c>
      <c r="J840" s="15">
        <v>0.56386967418546374</v>
      </c>
      <c r="K840" s="15">
        <v>0.25017279168412987</v>
      </c>
      <c r="L840" s="15">
        <v>0.4514733482239694</v>
      </c>
      <c r="M840" s="26">
        <v>1.902525605767776</v>
      </c>
      <c r="N840" s="28">
        <v>0.80916030534351147</v>
      </c>
      <c r="O840" s="4">
        <v>3.4476190476190478</v>
      </c>
    </row>
    <row r="841" spans="1:15" ht="30" x14ac:dyDescent="0.25">
      <c r="A841" s="24">
        <v>2025</v>
      </c>
      <c r="B841" s="2" t="s">
        <v>673</v>
      </c>
      <c r="C841" s="24" t="s">
        <v>672</v>
      </c>
      <c r="D841" s="3" t="s">
        <v>675</v>
      </c>
      <c r="E841" s="16" t="s">
        <v>217</v>
      </c>
      <c r="F841" s="16" t="s">
        <v>1649</v>
      </c>
      <c r="G841" s="16" t="s">
        <v>1646</v>
      </c>
      <c r="H841" s="36" t="s">
        <v>2353</v>
      </c>
      <c r="I841" s="30">
        <v>3.1377416757449033</v>
      </c>
      <c r="J841" s="15">
        <v>0.57027211760407004</v>
      </c>
      <c r="K841" s="15">
        <v>0.34510136911515493</v>
      </c>
      <c r="L841" s="15">
        <v>0.38830547532187409</v>
      </c>
      <c r="M841" s="26">
        <v>1.8340627137038044</v>
      </c>
      <c r="N841" s="28">
        <v>0.8571428571428571</v>
      </c>
      <c r="O841" s="4">
        <v>4.1319444444444446</v>
      </c>
    </row>
    <row r="842" spans="1:15" ht="30" x14ac:dyDescent="0.25">
      <c r="A842" s="24">
        <v>2025</v>
      </c>
      <c r="B842" s="2" t="s">
        <v>673</v>
      </c>
      <c r="C842" s="24" t="s">
        <v>672</v>
      </c>
      <c r="D842" s="3" t="s">
        <v>677</v>
      </c>
      <c r="E842" s="16" t="s">
        <v>102</v>
      </c>
      <c r="F842" s="16" t="s">
        <v>1650</v>
      </c>
      <c r="G842" s="16" t="s">
        <v>1644</v>
      </c>
      <c r="H842" s="36" t="s">
        <v>2354</v>
      </c>
      <c r="I842" s="30">
        <v>3.020718666757813</v>
      </c>
      <c r="J842" s="15">
        <v>0.84973241314084946</v>
      </c>
      <c r="K842" s="15">
        <v>0.47818975667189956</v>
      </c>
      <c r="L842" s="15">
        <v>0.26257590741118964</v>
      </c>
      <c r="M842" s="26">
        <v>1.4302205895338744</v>
      </c>
      <c r="N842" s="28">
        <v>0.54545454545454541</v>
      </c>
      <c r="O842" s="4">
        <v>3.1764705882352939</v>
      </c>
    </row>
    <row r="843" spans="1:15" ht="31.5" x14ac:dyDescent="0.25">
      <c r="A843" s="24">
        <v>2025</v>
      </c>
      <c r="B843" s="2" t="s">
        <v>673</v>
      </c>
      <c r="C843" s="24" t="s">
        <v>672</v>
      </c>
      <c r="D843" s="3" t="s">
        <v>678</v>
      </c>
      <c r="E843" s="16" t="s">
        <v>176</v>
      </c>
      <c r="F843" s="16" t="s">
        <v>1649</v>
      </c>
      <c r="G843" s="16" t="s">
        <v>1630</v>
      </c>
      <c r="H843" s="36" t="s">
        <v>2355</v>
      </c>
      <c r="I843" s="30">
        <v>3.0086515591381753</v>
      </c>
      <c r="J843" s="15">
        <v>0.62506893505662764</v>
      </c>
      <c r="K843" s="15">
        <v>0.19053901561839953</v>
      </c>
      <c r="L843" s="15">
        <v>0.33254297749401746</v>
      </c>
      <c r="M843" s="26">
        <v>1.8605006309691305</v>
      </c>
      <c r="N843" s="28">
        <v>0.80851063829787229</v>
      </c>
      <c r="O843" s="4">
        <v>2.7714285714285714</v>
      </c>
    </row>
    <row r="844" spans="1:15" ht="30" x14ac:dyDescent="0.25">
      <c r="A844" s="24">
        <v>2025</v>
      </c>
      <c r="B844" s="2" t="s">
        <v>673</v>
      </c>
      <c r="C844" s="24" t="s">
        <v>672</v>
      </c>
      <c r="D844" s="3" t="s">
        <v>680</v>
      </c>
      <c r="E844" s="16" t="s">
        <v>132</v>
      </c>
      <c r="F844" s="16" t="s">
        <v>1650</v>
      </c>
      <c r="G844" s="16" t="s">
        <v>1640</v>
      </c>
      <c r="H844" s="36" t="s">
        <v>2356</v>
      </c>
      <c r="I844" s="30">
        <v>2.9766711467555655</v>
      </c>
      <c r="J844" s="15">
        <v>0.78073027593415034</v>
      </c>
      <c r="K844" s="15">
        <v>7.693114619585209E-2</v>
      </c>
      <c r="L844" s="15">
        <v>0.28339619932190696</v>
      </c>
      <c r="M844" s="26">
        <v>1.8356135253036558</v>
      </c>
      <c r="N844" s="28">
        <v>0.8</v>
      </c>
      <c r="O844" s="4">
        <v>4.625</v>
      </c>
    </row>
    <row r="845" spans="1:15" ht="30" x14ac:dyDescent="0.25">
      <c r="A845" s="24">
        <v>2025</v>
      </c>
      <c r="B845" s="2" t="s">
        <v>673</v>
      </c>
      <c r="C845" s="24" t="s">
        <v>672</v>
      </c>
      <c r="D845" s="3" t="s">
        <v>681</v>
      </c>
      <c r="E845" s="16" t="s">
        <v>98</v>
      </c>
      <c r="F845" s="16" t="s">
        <v>1650</v>
      </c>
      <c r="G845" s="16" t="s">
        <v>1639</v>
      </c>
      <c r="H845" s="36" t="s">
        <v>2357</v>
      </c>
      <c r="I845" s="30">
        <v>2.9385312441998215</v>
      </c>
      <c r="J845" s="15">
        <v>0.75718644722571127</v>
      </c>
      <c r="K845" s="15">
        <v>0.17065256054404462</v>
      </c>
      <c r="L845" s="15">
        <v>0.27247762505031564</v>
      </c>
      <c r="M845" s="26">
        <v>1.7382146113797499</v>
      </c>
      <c r="N845" s="28">
        <v>0.77777777777777779</v>
      </c>
      <c r="O845" s="4">
        <v>3.6615384615384614</v>
      </c>
    </row>
    <row r="846" spans="1:15" ht="30" x14ac:dyDescent="0.25">
      <c r="A846" s="24">
        <v>2025</v>
      </c>
      <c r="B846" s="2" t="s">
        <v>673</v>
      </c>
      <c r="C846" s="24" t="s">
        <v>672</v>
      </c>
      <c r="D846" s="3" t="s">
        <v>682</v>
      </c>
      <c r="E846" s="16" t="s">
        <v>143</v>
      </c>
      <c r="F846" s="16" t="s">
        <v>1649</v>
      </c>
      <c r="G846" s="16" t="s">
        <v>1632</v>
      </c>
      <c r="H846" s="36" t="s">
        <v>2358</v>
      </c>
      <c r="I846" s="30">
        <v>2.9295009907148692</v>
      </c>
      <c r="J846" s="15">
        <v>0.71300114175942308</v>
      </c>
      <c r="K846" s="15">
        <v>0.29240852480852481</v>
      </c>
      <c r="L846" s="15">
        <v>0.38474477376986577</v>
      </c>
      <c r="M846" s="26">
        <v>1.5393465503770554</v>
      </c>
      <c r="N846" s="28">
        <v>0.68333333333333335</v>
      </c>
      <c r="O846" s="4">
        <v>4.0512820512820511</v>
      </c>
    </row>
    <row r="847" spans="1:15" ht="30" x14ac:dyDescent="0.25">
      <c r="A847" s="24">
        <v>2025</v>
      </c>
      <c r="B847" s="2" t="s">
        <v>673</v>
      </c>
      <c r="C847" s="24" t="s">
        <v>672</v>
      </c>
      <c r="D847" s="3" t="s">
        <v>681</v>
      </c>
      <c r="E847" s="16" t="s">
        <v>148</v>
      </c>
      <c r="F847" s="16" t="s">
        <v>1649</v>
      </c>
      <c r="G847" s="16" t="s">
        <v>1641</v>
      </c>
      <c r="H847" s="36" t="s">
        <v>2359</v>
      </c>
      <c r="I847" s="30">
        <v>2.8942041489627099</v>
      </c>
      <c r="J847" s="15">
        <v>0.68319388708214124</v>
      </c>
      <c r="K847" s="15">
        <v>0.1873551106427819</v>
      </c>
      <c r="L847" s="15">
        <v>0.34428461983475778</v>
      </c>
      <c r="M847" s="26">
        <v>1.6793705314030294</v>
      </c>
      <c r="N847" s="28">
        <v>0.79518072289156627</v>
      </c>
      <c r="O847" s="4">
        <v>4.6229508196721314</v>
      </c>
    </row>
    <row r="848" spans="1:15" ht="30" x14ac:dyDescent="0.25">
      <c r="A848" s="24">
        <v>2025</v>
      </c>
      <c r="B848" s="2" t="s">
        <v>673</v>
      </c>
      <c r="C848" s="24" t="s">
        <v>672</v>
      </c>
      <c r="D848" s="3" t="s">
        <v>676</v>
      </c>
      <c r="E848" s="16" t="s">
        <v>136</v>
      </c>
      <c r="F848" s="16" t="s">
        <v>1650</v>
      </c>
      <c r="G848" s="16" t="s">
        <v>1641</v>
      </c>
      <c r="H848" s="36" t="s">
        <v>2360</v>
      </c>
      <c r="I848" s="30">
        <v>2.8872627214161346</v>
      </c>
      <c r="J848" s="15">
        <v>0.73855731070796238</v>
      </c>
      <c r="K848" s="15">
        <v>0.13218313032533216</v>
      </c>
      <c r="L848" s="15">
        <v>0.23571412900132238</v>
      </c>
      <c r="M848" s="26">
        <v>1.7808081513815179</v>
      </c>
      <c r="N848" s="28">
        <v>0.83333333333333337</v>
      </c>
      <c r="O848" s="4">
        <v>2.8275862068965516</v>
      </c>
    </row>
    <row r="849" spans="1:15" ht="15.75" x14ac:dyDescent="0.25">
      <c r="A849" s="24">
        <v>2025</v>
      </c>
      <c r="B849" s="2" t="s">
        <v>673</v>
      </c>
      <c r="C849" s="24" t="s">
        <v>672</v>
      </c>
      <c r="D849" s="3" t="s">
        <v>683</v>
      </c>
      <c r="E849" s="16" t="s">
        <v>113</v>
      </c>
      <c r="F849" s="16" t="s">
        <v>1650</v>
      </c>
      <c r="G849" s="16" t="s">
        <v>1646</v>
      </c>
      <c r="H849" s="36" t="s">
        <v>2361</v>
      </c>
      <c r="I849" s="30">
        <v>2.8342638376903673</v>
      </c>
      <c r="J849" s="15">
        <v>0.57839348370927302</v>
      </c>
      <c r="K849" s="15">
        <v>0.1525166797488226</v>
      </c>
      <c r="L849" s="15">
        <v>0.32667832463759638</v>
      </c>
      <c r="M849" s="26">
        <v>1.7766753495946752</v>
      </c>
      <c r="N849" s="28">
        <v>0.8</v>
      </c>
      <c r="O849" s="4">
        <v>4</v>
      </c>
    </row>
    <row r="850" spans="1:15" ht="47.25" x14ac:dyDescent="0.25">
      <c r="A850" s="24">
        <v>2025</v>
      </c>
      <c r="B850" s="2" t="s">
        <v>673</v>
      </c>
      <c r="C850" s="24" t="s">
        <v>672</v>
      </c>
      <c r="D850" s="3" t="s">
        <v>684</v>
      </c>
      <c r="E850" s="16" t="s">
        <v>87</v>
      </c>
      <c r="F850" s="16" t="s">
        <v>1650</v>
      </c>
      <c r="G850" s="16" t="s">
        <v>1647</v>
      </c>
      <c r="H850" s="36" t="s">
        <v>2362</v>
      </c>
      <c r="I850" s="30">
        <v>2.7933178211678378</v>
      </c>
      <c r="J850" s="15">
        <v>0.86338172033605343</v>
      </c>
      <c r="K850" s="15">
        <v>0.16589285714285712</v>
      </c>
      <c r="L850" s="15">
        <v>0.29024910268997411</v>
      </c>
      <c r="M850" s="26">
        <v>1.4737941409989535</v>
      </c>
      <c r="N850" s="28">
        <v>0.72222222222222221</v>
      </c>
      <c r="O850" s="4">
        <v>5.2727272727272725</v>
      </c>
    </row>
    <row r="851" spans="1:15" ht="15.75" x14ac:dyDescent="0.25">
      <c r="A851" s="24">
        <v>2025</v>
      </c>
      <c r="B851" s="2" t="s">
        <v>673</v>
      </c>
      <c r="C851" s="24" t="s">
        <v>672</v>
      </c>
      <c r="D851" s="3" t="s">
        <v>679</v>
      </c>
      <c r="E851" s="16" t="s">
        <v>202</v>
      </c>
      <c r="F851" s="16" t="s">
        <v>1650</v>
      </c>
      <c r="G851" s="16" t="s">
        <v>1639</v>
      </c>
      <c r="H851" s="36" t="s">
        <v>2363</v>
      </c>
      <c r="I851" s="30">
        <v>2.783222571030695</v>
      </c>
      <c r="J851" s="15">
        <v>0.78770688309128012</v>
      </c>
      <c r="K851" s="15">
        <v>5.3988095238095238E-2</v>
      </c>
      <c r="L851" s="15">
        <v>0.28324938082658724</v>
      </c>
      <c r="M851" s="26">
        <v>1.6582782118747326</v>
      </c>
      <c r="N851" s="28">
        <v>0.77419354838709675</v>
      </c>
      <c r="O851" s="4">
        <v>1.9583333333333333</v>
      </c>
    </row>
    <row r="852" spans="1:15" ht="15.75" x14ac:dyDescent="0.25">
      <c r="A852" s="24">
        <v>2025</v>
      </c>
      <c r="B852" s="2" t="s">
        <v>673</v>
      </c>
      <c r="C852" s="24" t="s">
        <v>672</v>
      </c>
      <c r="D852" s="3" t="s">
        <v>685</v>
      </c>
      <c r="E852" s="16" t="s">
        <v>229</v>
      </c>
      <c r="F852" s="16" t="s">
        <v>1650</v>
      </c>
      <c r="G852" s="16" t="s">
        <v>1642</v>
      </c>
      <c r="H852" s="36" t="s">
        <v>1773</v>
      </c>
      <c r="I852" s="30">
        <v>2.5718613199347118</v>
      </c>
      <c r="J852" s="15">
        <v>0.67272712070421337</v>
      </c>
      <c r="K852" s="15">
        <v>4.8214285714285716E-2</v>
      </c>
      <c r="L852" s="15">
        <v>0.28154834363748943</v>
      </c>
      <c r="M852" s="26">
        <v>1.5693715698787232</v>
      </c>
      <c r="N852" s="28">
        <v>0.5714285714285714</v>
      </c>
      <c r="O852" s="4">
        <v>3</v>
      </c>
    </row>
    <row r="853" spans="1:15" ht="30" x14ac:dyDescent="0.25">
      <c r="A853" s="24">
        <v>2025</v>
      </c>
      <c r="B853" s="2" t="s">
        <v>673</v>
      </c>
      <c r="C853" s="24" t="s">
        <v>672</v>
      </c>
      <c r="D853" s="3" t="s">
        <v>686</v>
      </c>
      <c r="E853" s="16" t="s">
        <v>74</v>
      </c>
      <c r="F853" s="16" t="s">
        <v>1649</v>
      </c>
      <c r="G853" s="16" t="s">
        <v>1645</v>
      </c>
      <c r="H853" s="36" t="s">
        <v>1774</v>
      </c>
      <c r="I853" s="30">
        <v>2.4631507522645903</v>
      </c>
      <c r="J853" s="15">
        <v>0.5000125313283208</v>
      </c>
      <c r="K853" s="15">
        <v>5.8763736263736259E-2</v>
      </c>
      <c r="L853" s="15">
        <v>0.2527546874155957</v>
      </c>
      <c r="M853" s="26">
        <v>1.6516197972569377</v>
      </c>
      <c r="N853" s="28">
        <v>0.7142857142857143</v>
      </c>
      <c r="O853" s="4">
        <v>2.7142857142857144</v>
      </c>
    </row>
    <row r="854" spans="1:15" ht="30" x14ac:dyDescent="0.25">
      <c r="A854" s="24">
        <v>2025</v>
      </c>
      <c r="B854" s="2" t="s">
        <v>673</v>
      </c>
      <c r="C854" s="24" t="s">
        <v>672</v>
      </c>
      <c r="D854" s="3" t="s">
        <v>685</v>
      </c>
      <c r="E854" s="16" t="s">
        <v>103</v>
      </c>
      <c r="F854" s="16" t="s">
        <v>1650</v>
      </c>
      <c r="G854" s="16" t="s">
        <v>1642</v>
      </c>
      <c r="H854" s="36" t="s">
        <v>1775</v>
      </c>
      <c r="I854" s="30">
        <v>2.2983272645887975</v>
      </c>
      <c r="J854" s="15">
        <v>0.79392216163411722</v>
      </c>
      <c r="K854" s="15">
        <v>0.12274267399267398</v>
      </c>
      <c r="L854" s="15">
        <v>0.31144850948900638</v>
      </c>
      <c r="M854" s="26">
        <v>1.070213919473</v>
      </c>
      <c r="N854" s="28">
        <v>0.36363636363636365</v>
      </c>
      <c r="O854" s="4">
        <v>3.75</v>
      </c>
    </row>
    <row r="855" spans="1:15" ht="15.75" x14ac:dyDescent="0.25">
      <c r="A855" s="24">
        <v>2025</v>
      </c>
      <c r="B855" s="2" t="s">
        <v>673</v>
      </c>
      <c r="C855" s="24" t="s">
        <v>672</v>
      </c>
      <c r="D855" s="3" t="s">
        <v>687</v>
      </c>
      <c r="E855" s="16" t="s">
        <v>459</v>
      </c>
      <c r="F855" s="16" t="s">
        <v>1650</v>
      </c>
      <c r="G855" s="16" t="s">
        <v>1630</v>
      </c>
      <c r="H855" s="36" t="s">
        <v>1776</v>
      </c>
      <c r="I855" s="30">
        <v>2.2115466461541793</v>
      </c>
      <c r="J855" s="15">
        <v>0.46872681704260633</v>
      </c>
      <c r="K855" s="15">
        <v>0</v>
      </c>
      <c r="L855" s="15">
        <v>0.2360016472933909</v>
      </c>
      <c r="M855" s="26">
        <v>1.5068181818181818</v>
      </c>
      <c r="N855" s="28">
        <v>0.5</v>
      </c>
      <c r="O855" s="4">
        <v>2.6666666666666665</v>
      </c>
    </row>
    <row r="856" spans="1:15" ht="15.75" x14ac:dyDescent="0.25">
      <c r="A856" s="24">
        <v>2025</v>
      </c>
      <c r="B856" s="2" t="s">
        <v>673</v>
      </c>
      <c r="C856" s="24" t="s">
        <v>672</v>
      </c>
      <c r="D856" s="3" t="s">
        <v>688</v>
      </c>
      <c r="E856" s="16" t="s">
        <v>67</v>
      </c>
      <c r="F856" s="16" t="s">
        <v>1650</v>
      </c>
      <c r="G856" s="16" t="s">
        <v>1642</v>
      </c>
      <c r="H856" s="36" t="s">
        <v>1777</v>
      </c>
      <c r="I856" s="30">
        <v>1.8581672969844973</v>
      </c>
      <c r="J856" s="15">
        <v>0.69715291623627751</v>
      </c>
      <c r="K856" s="15">
        <v>0.10420512820512823</v>
      </c>
      <c r="L856" s="15">
        <v>0.16553628061009912</v>
      </c>
      <c r="M856" s="26">
        <v>0.8912729719329926</v>
      </c>
      <c r="N856" s="28">
        <v>0.2</v>
      </c>
      <c r="O856" s="4">
        <v>2</v>
      </c>
    </row>
    <row r="857" spans="1:15" ht="15.75" x14ac:dyDescent="0.25">
      <c r="A857" s="24">
        <v>2025</v>
      </c>
      <c r="B857" s="2" t="s">
        <v>673</v>
      </c>
      <c r="C857" s="24" t="s">
        <v>672</v>
      </c>
      <c r="D857" s="3" t="s">
        <v>689</v>
      </c>
      <c r="E857" s="16" t="s">
        <v>76</v>
      </c>
      <c r="F857" s="16" t="s">
        <v>1650</v>
      </c>
      <c r="G857" s="16" t="s">
        <v>1635</v>
      </c>
      <c r="H857" s="36" t="s">
        <v>105</v>
      </c>
      <c r="I857" s="30">
        <v>1.1614996938005171</v>
      </c>
      <c r="J857" s="15">
        <v>0.74118172865619925</v>
      </c>
      <c r="K857" s="15">
        <v>0.10168470585639261</v>
      </c>
      <c r="L857" s="15">
        <v>0.31863325928792519</v>
      </c>
      <c r="M857" s="26">
        <v>0</v>
      </c>
      <c r="N857" s="28" t="s">
        <v>1626</v>
      </c>
      <c r="O857" s="33" t="s">
        <v>1626</v>
      </c>
    </row>
    <row r="858" spans="1:15" ht="60" x14ac:dyDescent="0.25">
      <c r="A858" s="24">
        <v>2025</v>
      </c>
      <c r="B858" s="2" t="s">
        <v>564</v>
      </c>
      <c r="C858" s="24" t="s">
        <v>705</v>
      </c>
      <c r="D858" s="3" t="s">
        <v>690</v>
      </c>
      <c r="E858" s="16" t="s">
        <v>217</v>
      </c>
      <c r="F858" s="16" t="s">
        <v>1649</v>
      </c>
      <c r="G858" s="16" t="s">
        <v>1646</v>
      </c>
      <c r="H858" s="36" t="s">
        <v>2525</v>
      </c>
      <c r="I858" s="30">
        <v>3.2645007016516079</v>
      </c>
      <c r="J858" s="15">
        <v>0.39665854978354981</v>
      </c>
      <c r="K858" s="15">
        <v>0.44034759358288766</v>
      </c>
      <c r="L858" s="15">
        <v>0.41940800094954561</v>
      </c>
      <c r="M858" s="26">
        <v>2.0080865573356248</v>
      </c>
      <c r="N858" s="28">
        <v>0.9</v>
      </c>
      <c r="O858" s="4">
        <v>4.333333333333333</v>
      </c>
    </row>
    <row r="859" spans="1:15" ht="60" x14ac:dyDescent="0.25">
      <c r="A859" s="24">
        <v>2025</v>
      </c>
      <c r="B859" s="2" t="s">
        <v>564</v>
      </c>
      <c r="C859" s="24" t="s">
        <v>705</v>
      </c>
      <c r="D859" s="3" t="s">
        <v>691</v>
      </c>
      <c r="E859" s="16" t="s">
        <v>62</v>
      </c>
      <c r="F859" s="16" t="s">
        <v>1650</v>
      </c>
      <c r="G859" s="16" t="s">
        <v>1645</v>
      </c>
      <c r="H859" s="36" t="s">
        <v>2526</v>
      </c>
      <c r="I859" s="30">
        <v>3.1838593799336268</v>
      </c>
      <c r="J859" s="15">
        <v>0.61093791722296387</v>
      </c>
      <c r="K859" s="15">
        <v>0.16084575608223686</v>
      </c>
      <c r="L859" s="15">
        <v>0.46895043090123012</v>
      </c>
      <c r="M859" s="26">
        <v>1.943125275727196</v>
      </c>
      <c r="N859" s="28">
        <v>0.7857142857142857</v>
      </c>
      <c r="O859" s="4">
        <v>3.0909090909090908</v>
      </c>
    </row>
    <row r="860" spans="1:15" ht="60" x14ac:dyDescent="0.25">
      <c r="A860" s="24">
        <v>2025</v>
      </c>
      <c r="B860" s="2" t="s">
        <v>564</v>
      </c>
      <c r="C860" s="24" t="s">
        <v>705</v>
      </c>
      <c r="D860" s="3" t="s">
        <v>692</v>
      </c>
      <c r="E860" s="16" t="s">
        <v>219</v>
      </c>
      <c r="F860" s="16" t="s">
        <v>1650</v>
      </c>
      <c r="G860" s="16" t="s">
        <v>1629</v>
      </c>
      <c r="H860" s="36" t="s">
        <v>2527</v>
      </c>
      <c r="I860" s="30">
        <v>3.047970614242451</v>
      </c>
      <c r="J860" s="15">
        <v>0.62744351177278013</v>
      </c>
      <c r="K860" s="15">
        <v>6.9328172594394416E-2</v>
      </c>
      <c r="L860" s="15">
        <v>0.25945771914093052</v>
      </c>
      <c r="M860" s="26">
        <v>2.0917412107343458</v>
      </c>
      <c r="N860" s="28">
        <v>0.84210526315789469</v>
      </c>
      <c r="O860" s="4">
        <v>1.6521739130434783</v>
      </c>
    </row>
    <row r="861" spans="1:15" ht="60" x14ac:dyDescent="0.25">
      <c r="A861" s="24">
        <v>2025</v>
      </c>
      <c r="B861" s="2" t="s">
        <v>564</v>
      </c>
      <c r="C861" s="24" t="s">
        <v>705</v>
      </c>
      <c r="D861" s="3" t="s">
        <v>693</v>
      </c>
      <c r="E861" s="16" t="s">
        <v>398</v>
      </c>
      <c r="F861" s="16" t="s">
        <v>1649</v>
      </c>
      <c r="G861" s="16" t="s">
        <v>1635</v>
      </c>
      <c r="H861" s="36" t="s">
        <v>2528</v>
      </c>
      <c r="I861" s="30">
        <v>2.9916989283452726</v>
      </c>
      <c r="J861" s="15">
        <v>0.61295647093193106</v>
      </c>
      <c r="K861" s="15">
        <v>5.4642857142857139E-2</v>
      </c>
      <c r="L861" s="15">
        <v>0.25639738608684542</v>
      </c>
      <c r="M861" s="26">
        <v>2.067702214183639</v>
      </c>
      <c r="N861" s="28">
        <v>0.93333333333333335</v>
      </c>
      <c r="O861" s="4">
        <v>2.1428571428571428</v>
      </c>
    </row>
    <row r="862" spans="1:15" ht="60" x14ac:dyDescent="0.25">
      <c r="A862" s="24">
        <v>2025</v>
      </c>
      <c r="B862" s="2" t="s">
        <v>564</v>
      </c>
      <c r="C862" s="24" t="s">
        <v>705</v>
      </c>
      <c r="D862" s="3" t="s">
        <v>691</v>
      </c>
      <c r="E862" s="16" t="s">
        <v>143</v>
      </c>
      <c r="F862" s="16" t="s">
        <v>1649</v>
      </c>
      <c r="G862" s="16" t="s">
        <v>1632</v>
      </c>
      <c r="H862" s="36" t="s">
        <v>2529</v>
      </c>
      <c r="I862" s="30">
        <v>2.9373872216287182</v>
      </c>
      <c r="J862" s="15">
        <v>0.57322704081632647</v>
      </c>
      <c r="K862" s="15">
        <v>6.6562499999999997E-2</v>
      </c>
      <c r="L862" s="15">
        <v>0.40175455070332111</v>
      </c>
      <c r="M862" s="26">
        <v>1.8958431301090708</v>
      </c>
      <c r="N862" s="28">
        <v>0.86111111111111116</v>
      </c>
      <c r="O862" s="4">
        <v>4.7241379310344831</v>
      </c>
    </row>
    <row r="863" spans="1:15" ht="60" x14ac:dyDescent="0.25">
      <c r="A863" s="24">
        <v>2025</v>
      </c>
      <c r="B863" s="2" t="s">
        <v>564</v>
      </c>
      <c r="C863" s="24" t="s">
        <v>705</v>
      </c>
      <c r="D863" s="3" t="s">
        <v>691</v>
      </c>
      <c r="E863" s="16" t="s">
        <v>553</v>
      </c>
      <c r="F863" s="16" t="s">
        <v>1650</v>
      </c>
      <c r="G863" s="16" t="s">
        <v>1632</v>
      </c>
      <c r="H863" s="36" t="s">
        <v>2530</v>
      </c>
      <c r="I863" s="30">
        <v>2.9234329214515529</v>
      </c>
      <c r="J863" s="15">
        <v>0.66099130036630038</v>
      </c>
      <c r="K863" s="15">
        <v>0.13431985421164111</v>
      </c>
      <c r="L863" s="15">
        <v>0.34871103547731608</v>
      </c>
      <c r="M863" s="26">
        <v>1.7794107313962955</v>
      </c>
      <c r="N863" s="28">
        <v>0.83333333333333337</v>
      </c>
      <c r="O863" s="4">
        <v>5</v>
      </c>
    </row>
    <row r="864" spans="1:15" ht="60" x14ac:dyDescent="0.25">
      <c r="A864" s="24">
        <v>2025</v>
      </c>
      <c r="B864" s="2" t="s">
        <v>564</v>
      </c>
      <c r="C864" s="24" t="s">
        <v>705</v>
      </c>
      <c r="D864" s="3" t="s">
        <v>694</v>
      </c>
      <c r="E864" s="16" t="s">
        <v>579</v>
      </c>
      <c r="F864" s="16" t="s">
        <v>1649</v>
      </c>
      <c r="G864" s="16" t="s">
        <v>1646</v>
      </c>
      <c r="H864" s="36" t="s">
        <v>2531</v>
      </c>
      <c r="I864" s="30">
        <v>2.920297806619863</v>
      </c>
      <c r="J864" s="15">
        <v>0.59816816647919024</v>
      </c>
      <c r="K864" s="15">
        <v>9.2193763852294747E-2</v>
      </c>
      <c r="L864" s="15">
        <v>0.30373857862335318</v>
      </c>
      <c r="M864" s="26">
        <v>1.9261972976650248</v>
      </c>
      <c r="N864" s="28">
        <v>0.89473684210526316</v>
      </c>
      <c r="O864" s="4">
        <v>3.9333333333333331</v>
      </c>
    </row>
    <row r="865" spans="1:15" ht="60" x14ac:dyDescent="0.25">
      <c r="A865" s="24">
        <v>2025</v>
      </c>
      <c r="B865" s="2" t="s">
        <v>564</v>
      </c>
      <c r="C865" s="24" t="s">
        <v>705</v>
      </c>
      <c r="D865" s="3" t="s">
        <v>691</v>
      </c>
      <c r="E865" s="16" t="s">
        <v>135</v>
      </c>
      <c r="F865" s="16" t="s">
        <v>1650</v>
      </c>
      <c r="G865" s="16" t="s">
        <v>1635</v>
      </c>
      <c r="H865" s="36" t="s">
        <v>2532</v>
      </c>
      <c r="I865" s="30">
        <v>2.9094673588844575</v>
      </c>
      <c r="J865" s="15">
        <v>0.66955357142857141</v>
      </c>
      <c r="K865" s="15">
        <v>7.3566936208445649E-2</v>
      </c>
      <c r="L865" s="15">
        <v>0.39804239176503242</v>
      </c>
      <c r="M865" s="26">
        <v>1.7683044594824078</v>
      </c>
      <c r="N865" s="28">
        <v>0.8</v>
      </c>
      <c r="O865" s="4">
        <v>3.5</v>
      </c>
    </row>
    <row r="866" spans="1:15" ht="60" x14ac:dyDescent="0.25">
      <c r="A866" s="24">
        <v>2025</v>
      </c>
      <c r="B866" s="2" t="s">
        <v>564</v>
      </c>
      <c r="C866" s="24" t="s">
        <v>705</v>
      </c>
      <c r="D866" s="3" t="s">
        <v>695</v>
      </c>
      <c r="E866" s="16" t="s">
        <v>176</v>
      </c>
      <c r="F866" s="16" t="s">
        <v>1649</v>
      </c>
      <c r="G866" s="16" t="s">
        <v>1630</v>
      </c>
      <c r="H866" s="36" t="s">
        <v>2533</v>
      </c>
      <c r="I866" s="30">
        <v>2.9029453655114001</v>
      </c>
      <c r="J866" s="15">
        <v>0.66775313283208027</v>
      </c>
      <c r="K866" s="15">
        <v>8.2825240324531008E-2</v>
      </c>
      <c r="L866" s="15">
        <v>0.35232283671269127</v>
      </c>
      <c r="M866" s="26">
        <v>1.8000441556420976</v>
      </c>
      <c r="N866" s="28">
        <v>0.8</v>
      </c>
      <c r="O866" s="4">
        <v>2.5714285714285716</v>
      </c>
    </row>
    <row r="867" spans="1:15" ht="60" x14ac:dyDescent="0.25">
      <c r="A867" s="24">
        <v>2025</v>
      </c>
      <c r="B867" s="2" t="s">
        <v>564</v>
      </c>
      <c r="C867" s="24" t="s">
        <v>705</v>
      </c>
      <c r="D867" s="3" t="s">
        <v>696</v>
      </c>
      <c r="E867" s="16" t="s">
        <v>148</v>
      </c>
      <c r="F867" s="16" t="s">
        <v>1649</v>
      </c>
      <c r="G867" s="16" t="s">
        <v>1641</v>
      </c>
      <c r="H867" s="36" t="s">
        <v>2534</v>
      </c>
      <c r="I867" s="30">
        <v>2.8602935810536789</v>
      </c>
      <c r="J867" s="15">
        <v>0.66986607142857146</v>
      </c>
      <c r="K867" s="15">
        <v>7.8750000000000001E-2</v>
      </c>
      <c r="L867" s="15">
        <v>0.36903174524062404</v>
      </c>
      <c r="M867" s="26">
        <v>1.7426457643844835</v>
      </c>
      <c r="N867" s="28">
        <v>0.75</v>
      </c>
      <c r="O867" s="4">
        <v>4.333333333333333</v>
      </c>
    </row>
    <row r="868" spans="1:15" ht="60" x14ac:dyDescent="0.25">
      <c r="A868" s="24">
        <v>2025</v>
      </c>
      <c r="B868" s="2" t="s">
        <v>564</v>
      </c>
      <c r="C868" s="24" t="s">
        <v>705</v>
      </c>
      <c r="D868" s="3" t="s">
        <v>691</v>
      </c>
      <c r="E868" s="16" t="s">
        <v>93</v>
      </c>
      <c r="F868" s="16" t="s">
        <v>1649</v>
      </c>
      <c r="G868" s="16" t="s">
        <v>1646</v>
      </c>
      <c r="H868" s="36" t="s">
        <v>2535</v>
      </c>
      <c r="I868" s="30">
        <v>2.8602734657550393</v>
      </c>
      <c r="J868" s="15">
        <v>0.56352534562211987</v>
      </c>
      <c r="K868" s="15">
        <v>8.0625000000000002E-2</v>
      </c>
      <c r="L868" s="15">
        <v>0.38198370561469541</v>
      </c>
      <c r="M868" s="26">
        <v>1.8341394145182239</v>
      </c>
      <c r="N868" s="28">
        <v>0.81818181818181823</v>
      </c>
      <c r="O868" s="4">
        <v>3.3333333333333335</v>
      </c>
    </row>
    <row r="869" spans="1:15" ht="60" x14ac:dyDescent="0.25">
      <c r="A869" s="24">
        <v>2025</v>
      </c>
      <c r="B869" s="2" t="s">
        <v>564</v>
      </c>
      <c r="C869" s="24" t="s">
        <v>705</v>
      </c>
      <c r="D869" s="3" t="s">
        <v>691</v>
      </c>
      <c r="E869" s="16" t="s">
        <v>76</v>
      </c>
      <c r="F869" s="16" t="s">
        <v>1650</v>
      </c>
      <c r="G869" s="16" t="s">
        <v>1635</v>
      </c>
      <c r="H869" s="36" t="s">
        <v>2536</v>
      </c>
      <c r="I869" s="30">
        <v>2.8465976224759499</v>
      </c>
      <c r="J869" s="15">
        <v>0.73328641456582644</v>
      </c>
      <c r="K869" s="15">
        <v>8.4301194161875273E-2</v>
      </c>
      <c r="L869" s="15">
        <v>0.34113063036768332</v>
      </c>
      <c r="M869" s="26">
        <v>1.6878793833805648</v>
      </c>
      <c r="N869" s="28">
        <v>0.67741935483870963</v>
      </c>
      <c r="O869" s="4">
        <v>3.0476190476190474</v>
      </c>
    </row>
    <row r="870" spans="1:15" ht="60" x14ac:dyDescent="0.25">
      <c r="A870" s="24">
        <v>2025</v>
      </c>
      <c r="B870" s="2" t="s">
        <v>564</v>
      </c>
      <c r="C870" s="24" t="s">
        <v>705</v>
      </c>
      <c r="D870" s="3" t="s">
        <v>691</v>
      </c>
      <c r="E870" s="16" t="s">
        <v>79</v>
      </c>
      <c r="F870" s="16" t="s">
        <v>1650</v>
      </c>
      <c r="G870" s="16" t="s">
        <v>1646</v>
      </c>
      <c r="H870" s="36" t="s">
        <v>2089</v>
      </c>
      <c r="I870" s="30">
        <v>2.763216016633554</v>
      </c>
      <c r="J870" s="15">
        <v>0.73740873015873021</v>
      </c>
      <c r="K870" s="15">
        <v>7.5686274509803919E-2</v>
      </c>
      <c r="L870" s="15">
        <v>0.36162831918364274</v>
      </c>
      <c r="M870" s="26">
        <v>1.5884926927813772</v>
      </c>
      <c r="N870" s="28">
        <v>0.6</v>
      </c>
      <c r="O870" s="4">
        <v>1.4</v>
      </c>
    </row>
    <row r="871" spans="1:15" ht="60" x14ac:dyDescent="0.25">
      <c r="A871" s="24">
        <v>2025</v>
      </c>
      <c r="B871" s="2" t="s">
        <v>564</v>
      </c>
      <c r="C871" s="24" t="s">
        <v>705</v>
      </c>
      <c r="D871" s="3" t="s">
        <v>697</v>
      </c>
      <c r="E871" s="16" t="s">
        <v>102</v>
      </c>
      <c r="F871" s="16" t="s">
        <v>1650</v>
      </c>
      <c r="G871" s="16" t="s">
        <v>1644</v>
      </c>
      <c r="H871" s="36" t="s">
        <v>2090</v>
      </c>
      <c r="I871" s="30">
        <v>2.7237922495873326</v>
      </c>
      <c r="J871" s="15">
        <v>0.5335119047619048</v>
      </c>
      <c r="K871" s="15">
        <v>0.27222906403940889</v>
      </c>
      <c r="L871" s="15">
        <v>0.27848752948519551</v>
      </c>
      <c r="M871" s="26">
        <v>1.6395637513008232</v>
      </c>
      <c r="N871" s="28">
        <v>0.6</v>
      </c>
      <c r="O871" s="4">
        <v>1.5</v>
      </c>
    </row>
    <row r="872" spans="1:15" ht="60" x14ac:dyDescent="0.25">
      <c r="A872" s="24">
        <v>2025</v>
      </c>
      <c r="B872" s="2" t="s">
        <v>564</v>
      </c>
      <c r="C872" s="24" t="s">
        <v>705</v>
      </c>
      <c r="D872" s="3" t="s">
        <v>698</v>
      </c>
      <c r="E872" s="16" t="s">
        <v>447</v>
      </c>
      <c r="F872" s="16" t="s">
        <v>1649</v>
      </c>
      <c r="G872" s="16" t="s">
        <v>1646</v>
      </c>
      <c r="H872" s="36" t="s">
        <v>2091</v>
      </c>
      <c r="I872" s="30">
        <v>2.7233386609857728</v>
      </c>
      <c r="J872" s="15">
        <v>0.71002443015120731</v>
      </c>
      <c r="K872" s="15">
        <v>0.10215686274509805</v>
      </c>
      <c r="L872" s="15">
        <v>0.31360657445388229</v>
      </c>
      <c r="M872" s="26">
        <v>1.5975507936355855</v>
      </c>
      <c r="N872" s="28">
        <v>0.65517241379310343</v>
      </c>
      <c r="O872" s="4">
        <v>3.1578947368421053</v>
      </c>
    </row>
    <row r="873" spans="1:15" ht="60" x14ac:dyDescent="0.25">
      <c r="A873" s="24">
        <v>2025</v>
      </c>
      <c r="B873" s="2" t="s">
        <v>564</v>
      </c>
      <c r="C873" s="24" t="s">
        <v>705</v>
      </c>
      <c r="D873" s="3" t="s">
        <v>699</v>
      </c>
      <c r="E873" s="16" t="s">
        <v>82</v>
      </c>
      <c r="F873" s="16" t="s">
        <v>1650</v>
      </c>
      <c r="G873" s="16" t="s">
        <v>1638</v>
      </c>
      <c r="H873" s="36" t="s">
        <v>2092</v>
      </c>
      <c r="I873" s="30">
        <v>2.6769915552831614</v>
      </c>
      <c r="J873" s="15">
        <v>0.51299840085287851</v>
      </c>
      <c r="K873" s="15">
        <v>6.2574853653091761E-2</v>
      </c>
      <c r="L873" s="15">
        <v>0.30758608350004213</v>
      </c>
      <c r="M873" s="26">
        <v>1.7938322172771488</v>
      </c>
      <c r="N873" s="28">
        <v>0.74545454545454548</v>
      </c>
      <c r="O873" s="4">
        <v>2.8250000000000002</v>
      </c>
    </row>
    <row r="874" spans="1:15" ht="60" x14ac:dyDescent="0.25">
      <c r="A874" s="24">
        <v>2025</v>
      </c>
      <c r="B874" s="2" t="s">
        <v>564</v>
      </c>
      <c r="C874" s="24" t="s">
        <v>705</v>
      </c>
      <c r="D874" s="3" t="s">
        <v>691</v>
      </c>
      <c r="E874" s="16" t="s">
        <v>67</v>
      </c>
      <c r="F874" s="16" t="s">
        <v>1650</v>
      </c>
      <c r="G874" s="16" t="s">
        <v>1642</v>
      </c>
      <c r="H874" s="36" t="s">
        <v>2093</v>
      </c>
      <c r="I874" s="30">
        <v>2.6711577869017686</v>
      </c>
      <c r="J874" s="15">
        <v>0.76662499999999989</v>
      </c>
      <c r="K874" s="15">
        <v>0</v>
      </c>
      <c r="L874" s="15">
        <v>0.16449198765651502</v>
      </c>
      <c r="M874" s="26">
        <v>1.7400407992452538</v>
      </c>
      <c r="N874" s="28">
        <v>0.66666666666666663</v>
      </c>
      <c r="O874" s="4">
        <v>1</v>
      </c>
    </row>
    <row r="875" spans="1:15" ht="60" x14ac:dyDescent="0.25">
      <c r="A875" s="24">
        <v>2025</v>
      </c>
      <c r="B875" s="2" t="s">
        <v>564</v>
      </c>
      <c r="C875" s="24" t="s">
        <v>705</v>
      </c>
      <c r="D875" s="3" t="s">
        <v>700</v>
      </c>
      <c r="E875" s="16" t="s">
        <v>329</v>
      </c>
      <c r="F875" s="16" t="s">
        <v>1649</v>
      </c>
      <c r="G875" s="16" t="s">
        <v>1646</v>
      </c>
      <c r="H875" s="36" t="s">
        <v>2094</v>
      </c>
      <c r="I875" s="30">
        <v>2.6574296575587502</v>
      </c>
      <c r="J875" s="15">
        <v>0.41785714285714282</v>
      </c>
      <c r="K875" s="15">
        <v>0.11492554324315329</v>
      </c>
      <c r="L875" s="15">
        <v>0.3244025292098166</v>
      </c>
      <c r="M875" s="26">
        <v>1.8002444422486377</v>
      </c>
      <c r="N875" s="28">
        <v>0.82352941176470584</v>
      </c>
      <c r="O875" s="4">
        <v>2.6923076923076925</v>
      </c>
    </row>
    <row r="876" spans="1:15" ht="60" x14ac:dyDescent="0.25">
      <c r="A876" s="24">
        <v>2025</v>
      </c>
      <c r="B876" s="2" t="s">
        <v>564</v>
      </c>
      <c r="C876" s="24" t="s">
        <v>705</v>
      </c>
      <c r="D876" s="3" t="s">
        <v>691</v>
      </c>
      <c r="E876" s="16" t="s">
        <v>136</v>
      </c>
      <c r="F876" s="16" t="s">
        <v>1650</v>
      </c>
      <c r="G876" s="16" t="s">
        <v>1641</v>
      </c>
      <c r="H876" s="36" t="s">
        <v>2095</v>
      </c>
      <c r="I876" s="30">
        <v>2.6244940643005377</v>
      </c>
      <c r="J876" s="15">
        <v>0.65806818181818194</v>
      </c>
      <c r="K876" s="15">
        <v>0.22138802374096489</v>
      </c>
      <c r="L876" s="15">
        <v>0.25157410535044267</v>
      </c>
      <c r="M876" s="26">
        <v>1.4934637533909478</v>
      </c>
      <c r="N876" s="28">
        <v>0.6</v>
      </c>
      <c r="O876" s="4">
        <v>4</v>
      </c>
    </row>
    <row r="877" spans="1:15" ht="60" x14ac:dyDescent="0.25">
      <c r="A877" s="24">
        <v>2025</v>
      </c>
      <c r="B877" s="2" t="s">
        <v>564</v>
      </c>
      <c r="C877" s="24" t="s">
        <v>705</v>
      </c>
      <c r="D877" s="3" t="s">
        <v>701</v>
      </c>
      <c r="E877" s="16" t="s">
        <v>235</v>
      </c>
      <c r="F877" s="16" t="s">
        <v>1650</v>
      </c>
      <c r="G877" s="16" t="s">
        <v>1646</v>
      </c>
      <c r="H877" s="36" t="s">
        <v>2096</v>
      </c>
      <c r="I877" s="30">
        <v>2.6082777354357063</v>
      </c>
      <c r="J877" s="15">
        <v>0.58010692527663799</v>
      </c>
      <c r="K877" s="15">
        <v>7.0784915806314644E-2</v>
      </c>
      <c r="L877" s="15">
        <v>0.26059015083996029</v>
      </c>
      <c r="M877" s="26">
        <v>1.6967957435127934</v>
      </c>
      <c r="N877" s="28">
        <v>0.69841269841269837</v>
      </c>
      <c r="O877" s="4">
        <v>3.1</v>
      </c>
    </row>
    <row r="878" spans="1:15" ht="60" x14ac:dyDescent="0.25">
      <c r="A878" s="24">
        <v>2025</v>
      </c>
      <c r="B878" s="2" t="s">
        <v>564</v>
      </c>
      <c r="C878" s="24" t="s">
        <v>705</v>
      </c>
      <c r="D878" s="3" t="s">
        <v>691</v>
      </c>
      <c r="E878" s="16" t="s">
        <v>98</v>
      </c>
      <c r="F878" s="16" t="s">
        <v>1650</v>
      </c>
      <c r="G878" s="16" t="s">
        <v>1639</v>
      </c>
      <c r="H878" s="36" t="s">
        <v>2097</v>
      </c>
      <c r="I878" s="30">
        <v>2.5070154794229556</v>
      </c>
      <c r="J878" s="15">
        <v>0.59830303030303034</v>
      </c>
      <c r="K878" s="15">
        <v>0.15528975741239892</v>
      </c>
      <c r="L878" s="15">
        <v>0.29381025220808366</v>
      </c>
      <c r="M878" s="26">
        <v>1.4596124394994427</v>
      </c>
      <c r="N878" s="28">
        <v>0.65</v>
      </c>
      <c r="O878" s="4">
        <v>3.7692307692307692</v>
      </c>
    </row>
    <row r="879" spans="1:15" ht="60" x14ac:dyDescent="0.25">
      <c r="A879" s="24">
        <v>2025</v>
      </c>
      <c r="B879" s="2" t="s">
        <v>564</v>
      </c>
      <c r="C879" s="24" t="s">
        <v>705</v>
      </c>
      <c r="D879" s="3" t="s">
        <v>702</v>
      </c>
      <c r="E879" s="16" t="s">
        <v>132</v>
      </c>
      <c r="F879" s="16" t="s">
        <v>1650</v>
      </c>
      <c r="G879" s="16" t="s">
        <v>1640</v>
      </c>
      <c r="H879" s="36" t="s">
        <v>2098</v>
      </c>
      <c r="I879" s="30">
        <v>1.9518395146454939</v>
      </c>
      <c r="J879" s="15">
        <v>0.56779491341991339</v>
      </c>
      <c r="K879" s="15">
        <v>8.5982142857142854E-2</v>
      </c>
      <c r="L879" s="15">
        <v>0.29727497164626404</v>
      </c>
      <c r="M879" s="26">
        <v>1.0007874867221735</v>
      </c>
      <c r="N879" s="28">
        <v>0.33333333333333331</v>
      </c>
      <c r="O879" s="4">
        <v>4.666666666666667</v>
      </c>
    </row>
    <row r="880" spans="1:15" ht="60" x14ac:dyDescent="0.25">
      <c r="A880" s="24">
        <v>2025</v>
      </c>
      <c r="B880" s="2" t="s">
        <v>564</v>
      </c>
      <c r="C880" s="24" t="s">
        <v>705</v>
      </c>
      <c r="D880" s="3" t="s">
        <v>691</v>
      </c>
      <c r="E880" s="16" t="s">
        <v>164</v>
      </c>
      <c r="F880" s="16" t="s">
        <v>1649</v>
      </c>
      <c r="G880" s="16" t="s">
        <v>1628</v>
      </c>
      <c r="H880" s="36" t="s">
        <v>105</v>
      </c>
      <c r="I880" s="30">
        <v>1.1064461728558637</v>
      </c>
      <c r="J880" s="15">
        <v>0.62894133677567421</v>
      </c>
      <c r="K880" s="15">
        <v>0.18850649350649351</v>
      </c>
      <c r="L880" s="15">
        <v>0.28899834257369594</v>
      </c>
      <c r="M880" s="26">
        <v>0</v>
      </c>
      <c r="N880" s="28" t="s">
        <v>1626</v>
      </c>
      <c r="O880" s="33" t="s">
        <v>1626</v>
      </c>
    </row>
    <row r="881" spans="1:15" ht="60" x14ac:dyDescent="0.25">
      <c r="A881" s="24">
        <v>2025</v>
      </c>
      <c r="B881" s="2" t="s">
        <v>564</v>
      </c>
      <c r="C881" s="24" t="s">
        <v>705</v>
      </c>
      <c r="D881" s="3" t="s">
        <v>703</v>
      </c>
      <c r="E881" s="16" t="s">
        <v>202</v>
      </c>
      <c r="F881" s="16" t="s">
        <v>1650</v>
      </c>
      <c r="G881" s="16" t="s">
        <v>1639</v>
      </c>
      <c r="H881" s="36" t="s">
        <v>105</v>
      </c>
      <c r="I881" s="30">
        <v>1.0514585004735959</v>
      </c>
      <c r="J881" s="15">
        <v>0.71208415435139572</v>
      </c>
      <c r="K881" s="15">
        <v>4.9500000000000002E-2</v>
      </c>
      <c r="L881" s="15">
        <v>0.2898743461222002</v>
      </c>
      <c r="M881" s="26">
        <v>0</v>
      </c>
      <c r="N881" s="28" t="s">
        <v>1626</v>
      </c>
      <c r="O881" s="33" t="s">
        <v>1626</v>
      </c>
    </row>
    <row r="882" spans="1:15" ht="60" x14ac:dyDescent="0.25">
      <c r="A882" s="24">
        <v>2025</v>
      </c>
      <c r="B882" s="2" t="s">
        <v>564</v>
      </c>
      <c r="C882" s="24" t="s">
        <v>705</v>
      </c>
      <c r="D882" s="3" t="s">
        <v>704</v>
      </c>
      <c r="E882" s="16" t="s">
        <v>229</v>
      </c>
      <c r="F882" s="16" t="s">
        <v>1650</v>
      </c>
      <c r="G882" s="16" t="s">
        <v>1642</v>
      </c>
      <c r="H882" s="36" t="s">
        <v>105</v>
      </c>
      <c r="I882" s="30">
        <v>0.98065755622334227</v>
      </c>
      <c r="J882" s="15">
        <v>0.61470279146141216</v>
      </c>
      <c r="K882" s="15">
        <v>6.2165164048703411E-2</v>
      </c>
      <c r="L882" s="15">
        <v>0.30378960071322669</v>
      </c>
      <c r="M882" s="26">
        <v>0</v>
      </c>
      <c r="N882" s="28" t="s">
        <v>1626</v>
      </c>
      <c r="O882" s="33" t="s">
        <v>1626</v>
      </c>
    </row>
    <row r="883" spans="1:15" ht="60" x14ac:dyDescent="0.25">
      <c r="A883" s="24">
        <v>2025</v>
      </c>
      <c r="B883" s="2" t="s">
        <v>564</v>
      </c>
      <c r="C883" s="24" t="s">
        <v>705</v>
      </c>
      <c r="D883" s="3" t="s">
        <v>691</v>
      </c>
      <c r="E883" s="16" t="s">
        <v>181</v>
      </c>
      <c r="F883" s="16" t="s">
        <v>1650</v>
      </c>
      <c r="G883" s="16" t="s">
        <v>1643</v>
      </c>
      <c r="H883" s="36" t="s">
        <v>105</v>
      </c>
      <c r="I883" s="30">
        <v>0.96951372392343815</v>
      </c>
      <c r="J883" s="15">
        <v>0.65502705627705637</v>
      </c>
      <c r="K883" s="15">
        <v>5.8392857142857142E-2</v>
      </c>
      <c r="L883" s="15">
        <v>0.2560938105035247</v>
      </c>
      <c r="M883" s="26">
        <v>0</v>
      </c>
      <c r="N883" s="28" t="s">
        <v>1626</v>
      </c>
      <c r="O883" s="33" t="s">
        <v>1626</v>
      </c>
    </row>
    <row r="884" spans="1:15" ht="31.5" x14ac:dyDescent="0.25">
      <c r="A884" s="24">
        <v>2025</v>
      </c>
      <c r="B884" s="2" t="s">
        <v>706</v>
      </c>
      <c r="C884" s="24" t="s">
        <v>712</v>
      </c>
      <c r="D884" s="3" t="s">
        <v>707</v>
      </c>
      <c r="E884" s="16" t="s">
        <v>127</v>
      </c>
      <c r="F884" s="16" t="s">
        <v>1650</v>
      </c>
      <c r="G884" s="16" t="s">
        <v>1636</v>
      </c>
      <c r="H884" s="36" t="s">
        <v>2460</v>
      </c>
      <c r="I884" s="30">
        <v>3.4398416036445489</v>
      </c>
      <c r="J884" s="15">
        <v>0.75656833642547938</v>
      </c>
      <c r="K884" s="15">
        <v>0.44023809523809521</v>
      </c>
      <c r="L884" s="15">
        <v>0.33507692120332633</v>
      </c>
      <c r="M884" s="26">
        <v>1.907958250777648</v>
      </c>
      <c r="N884" s="28">
        <v>0.83333333333333337</v>
      </c>
      <c r="O884" s="4">
        <v>4</v>
      </c>
    </row>
    <row r="885" spans="1:15" ht="31.5" x14ac:dyDescent="0.25">
      <c r="A885" s="24">
        <v>2025</v>
      </c>
      <c r="B885" s="2" t="s">
        <v>706</v>
      </c>
      <c r="C885" s="24" t="s">
        <v>712</v>
      </c>
      <c r="D885" s="3" t="s">
        <v>707</v>
      </c>
      <c r="E885" s="16" t="s">
        <v>269</v>
      </c>
      <c r="F885" s="16" t="s">
        <v>1649</v>
      </c>
      <c r="G885" s="16" t="s">
        <v>1646</v>
      </c>
      <c r="H885" s="36" t="s">
        <v>2461</v>
      </c>
      <c r="I885" s="30">
        <v>3.350760458219717</v>
      </c>
      <c r="J885" s="15">
        <v>0.80255570745044424</v>
      </c>
      <c r="K885" s="15">
        <v>0.1655056823092213</v>
      </c>
      <c r="L885" s="15">
        <v>0.40611512638482361</v>
      </c>
      <c r="M885" s="26">
        <v>1.9765839420752278</v>
      </c>
      <c r="N885" s="28">
        <v>0.9285714285714286</v>
      </c>
      <c r="O885" s="4">
        <v>5.1538461538461542</v>
      </c>
    </row>
    <row r="886" spans="1:15" ht="31.5" x14ac:dyDescent="0.25">
      <c r="A886" s="24">
        <v>2025</v>
      </c>
      <c r="B886" s="2" t="s">
        <v>706</v>
      </c>
      <c r="C886" s="24" t="s">
        <v>712</v>
      </c>
      <c r="D886" s="3" t="s">
        <v>708</v>
      </c>
      <c r="E886" s="16" t="s">
        <v>62</v>
      </c>
      <c r="F886" s="16" t="s">
        <v>1650</v>
      </c>
      <c r="G886" s="16" t="s">
        <v>1645</v>
      </c>
      <c r="H886" s="36" t="s">
        <v>2462</v>
      </c>
      <c r="I886" s="30">
        <v>3.2973949133158058</v>
      </c>
      <c r="J886" s="15">
        <v>0.60566586634653863</v>
      </c>
      <c r="K886" s="15">
        <v>0.18385551948051948</v>
      </c>
      <c r="L886" s="15">
        <v>0.48823171685322714</v>
      </c>
      <c r="M886" s="26">
        <v>2.0196418106355205</v>
      </c>
      <c r="N886" s="28">
        <v>1</v>
      </c>
      <c r="O886" s="4">
        <v>5.2857142857142856</v>
      </c>
    </row>
    <row r="887" spans="1:15" ht="31.5" x14ac:dyDescent="0.25">
      <c r="A887" s="24">
        <v>2025</v>
      </c>
      <c r="B887" s="2" t="s">
        <v>706</v>
      </c>
      <c r="C887" s="24" t="s">
        <v>712</v>
      </c>
      <c r="D887" s="3" t="s">
        <v>707</v>
      </c>
      <c r="E887" s="16" t="s">
        <v>73</v>
      </c>
      <c r="F887" s="16" t="s">
        <v>1650</v>
      </c>
      <c r="G887" s="16" t="s">
        <v>1646</v>
      </c>
      <c r="H887" s="36" t="s">
        <v>2463</v>
      </c>
      <c r="I887" s="30">
        <v>3.2579631089525378</v>
      </c>
      <c r="J887" s="15">
        <v>0.4347513499293883</v>
      </c>
      <c r="K887" s="15">
        <v>0.29269644424934149</v>
      </c>
      <c r="L887" s="15">
        <v>0.44037545463394756</v>
      </c>
      <c r="M887" s="26">
        <v>2.0901398601398604</v>
      </c>
      <c r="N887" s="28">
        <v>0.9</v>
      </c>
      <c r="O887" s="4">
        <v>3.8076923076923075</v>
      </c>
    </row>
    <row r="888" spans="1:15" ht="31.5" x14ac:dyDescent="0.25">
      <c r="A888" s="24">
        <v>2025</v>
      </c>
      <c r="B888" s="2" t="s">
        <v>706</v>
      </c>
      <c r="C888" s="24" t="s">
        <v>712</v>
      </c>
      <c r="D888" s="3" t="s">
        <v>707</v>
      </c>
      <c r="E888" s="16" t="s">
        <v>111</v>
      </c>
      <c r="F888" s="16" t="s">
        <v>1650</v>
      </c>
      <c r="G888" s="16" t="s">
        <v>1629</v>
      </c>
      <c r="H888" s="36" t="s">
        <v>2464</v>
      </c>
      <c r="I888" s="30">
        <v>3.1521369361387475</v>
      </c>
      <c r="J888" s="15">
        <v>0.53326195463522652</v>
      </c>
      <c r="K888" s="15">
        <v>0.22773905529953917</v>
      </c>
      <c r="L888" s="15">
        <v>0.28512651942542661</v>
      </c>
      <c r="M888" s="26">
        <v>2.1060094067785551</v>
      </c>
      <c r="N888" s="28">
        <v>0.9</v>
      </c>
      <c r="O888" s="4">
        <v>3.7777777777777777</v>
      </c>
    </row>
    <row r="889" spans="1:15" ht="31.5" x14ac:dyDescent="0.25">
      <c r="A889" s="24">
        <v>2025</v>
      </c>
      <c r="B889" s="2" t="s">
        <v>706</v>
      </c>
      <c r="C889" s="24" t="s">
        <v>712</v>
      </c>
      <c r="D889" s="3" t="s">
        <v>709</v>
      </c>
      <c r="E889" s="16" t="s">
        <v>271</v>
      </c>
      <c r="F889" s="16" t="s">
        <v>1649</v>
      </c>
      <c r="G889" s="16" t="s">
        <v>1635</v>
      </c>
      <c r="H889" s="36" t="s">
        <v>2465</v>
      </c>
      <c r="I889" s="30">
        <v>2.9924190807305622</v>
      </c>
      <c r="J889" s="15">
        <v>0.55284322820037102</v>
      </c>
      <c r="K889" s="15">
        <v>0.16920289855072462</v>
      </c>
      <c r="L889" s="15">
        <v>0.38390981991739981</v>
      </c>
      <c r="M889" s="26">
        <v>1.8864631340620668</v>
      </c>
      <c r="N889" s="28">
        <v>0.81818181818181823</v>
      </c>
      <c r="O889" s="4">
        <v>3.8888888888888888</v>
      </c>
    </row>
    <row r="890" spans="1:15" ht="31.5" x14ac:dyDescent="0.25">
      <c r="A890" s="24">
        <v>2025</v>
      </c>
      <c r="B890" s="2" t="s">
        <v>706</v>
      </c>
      <c r="C890" s="24" t="s">
        <v>712</v>
      </c>
      <c r="D890" s="3" t="s">
        <v>707</v>
      </c>
      <c r="E890" s="16" t="s">
        <v>131</v>
      </c>
      <c r="F890" s="16" t="s">
        <v>1650</v>
      </c>
      <c r="G890" s="16" t="s">
        <v>1628</v>
      </c>
      <c r="H890" s="36" t="s">
        <v>2466</v>
      </c>
      <c r="I890" s="30">
        <v>2.9844151621062451</v>
      </c>
      <c r="J890" s="15">
        <v>0.55555210265924548</v>
      </c>
      <c r="K890" s="15">
        <v>8.8303571428571426E-2</v>
      </c>
      <c r="L890" s="15">
        <v>0.36477064922967756</v>
      </c>
      <c r="M890" s="26">
        <v>1.9757888387887506</v>
      </c>
      <c r="N890" s="28">
        <v>0.8571428571428571</v>
      </c>
      <c r="O890" s="4">
        <v>3.3333333333333335</v>
      </c>
    </row>
    <row r="891" spans="1:15" ht="31.5" x14ac:dyDescent="0.25">
      <c r="A891" s="24">
        <v>2025</v>
      </c>
      <c r="B891" s="2" t="s">
        <v>706</v>
      </c>
      <c r="C891" s="24" t="s">
        <v>712</v>
      </c>
      <c r="D891" s="3" t="s">
        <v>707</v>
      </c>
      <c r="E891" s="16" t="s">
        <v>262</v>
      </c>
      <c r="F891" s="16" t="s">
        <v>1650</v>
      </c>
      <c r="G891" s="16" t="s">
        <v>1641</v>
      </c>
      <c r="H891" s="36" t="s">
        <v>2467</v>
      </c>
      <c r="I891" s="30">
        <v>2.9598980286903886</v>
      </c>
      <c r="J891" s="15">
        <v>0.49504685790400077</v>
      </c>
      <c r="K891" s="15">
        <v>0.1839104973973395</v>
      </c>
      <c r="L891" s="15">
        <v>0.30765135276324418</v>
      </c>
      <c r="M891" s="26">
        <v>1.9732893206258044</v>
      </c>
      <c r="N891" s="28">
        <v>0.89743589743589747</v>
      </c>
      <c r="O891" s="4">
        <v>3.3823529411764706</v>
      </c>
    </row>
    <row r="892" spans="1:15" ht="31.5" x14ac:dyDescent="0.25">
      <c r="A892" s="24">
        <v>2025</v>
      </c>
      <c r="B892" s="2" t="s">
        <v>706</v>
      </c>
      <c r="C892" s="24" t="s">
        <v>712</v>
      </c>
      <c r="D892" s="3" t="s">
        <v>707</v>
      </c>
      <c r="E892" s="16" t="s">
        <v>115</v>
      </c>
      <c r="F892" s="16" t="s">
        <v>1649</v>
      </c>
      <c r="G892" s="16" t="s">
        <v>1646</v>
      </c>
      <c r="H892" s="36" t="s">
        <v>2468</v>
      </c>
      <c r="I892" s="30">
        <v>2.9584123591906666</v>
      </c>
      <c r="J892" s="15">
        <v>0.41657249892964182</v>
      </c>
      <c r="K892" s="15">
        <v>0.17861487802977166</v>
      </c>
      <c r="L892" s="15">
        <v>0.41502129634074375</v>
      </c>
      <c r="M892" s="26">
        <v>1.9482036858905092</v>
      </c>
      <c r="N892" s="28">
        <v>0.86046511627906974</v>
      </c>
      <c r="O892" s="4">
        <v>3.3888888888888888</v>
      </c>
    </row>
    <row r="893" spans="1:15" ht="31.5" x14ac:dyDescent="0.25">
      <c r="A893" s="24">
        <v>2025</v>
      </c>
      <c r="B893" s="2" t="s">
        <v>706</v>
      </c>
      <c r="C893" s="24" t="s">
        <v>712</v>
      </c>
      <c r="D893" s="3" t="s">
        <v>707</v>
      </c>
      <c r="E893" s="16" t="s">
        <v>132</v>
      </c>
      <c r="F893" s="16" t="s">
        <v>1650</v>
      </c>
      <c r="G893" s="16" t="s">
        <v>1640</v>
      </c>
      <c r="H893" s="36" t="s">
        <v>2469</v>
      </c>
      <c r="I893" s="30">
        <v>2.9495451479404959</v>
      </c>
      <c r="J893" s="15">
        <v>0.53952504638218923</v>
      </c>
      <c r="K893" s="15">
        <v>0.14691269841269838</v>
      </c>
      <c r="L893" s="15">
        <v>0.30329438854827329</v>
      </c>
      <c r="M893" s="26">
        <v>1.9598130145973351</v>
      </c>
      <c r="N893" s="28">
        <v>0.88888888888888884</v>
      </c>
      <c r="O893" s="4">
        <v>4.125</v>
      </c>
    </row>
    <row r="894" spans="1:15" ht="31.5" x14ac:dyDescent="0.25">
      <c r="A894" s="24">
        <v>2025</v>
      </c>
      <c r="B894" s="2" t="s">
        <v>706</v>
      </c>
      <c r="C894" s="24" t="s">
        <v>712</v>
      </c>
      <c r="D894" s="3" t="s">
        <v>707</v>
      </c>
      <c r="E894" s="16" t="s">
        <v>553</v>
      </c>
      <c r="F894" s="16" t="s">
        <v>1650</v>
      </c>
      <c r="G894" s="16" t="s">
        <v>1632</v>
      </c>
      <c r="H894" s="36" t="s">
        <v>2470</v>
      </c>
      <c r="I894" s="30">
        <v>2.9236689514790966</v>
      </c>
      <c r="J894" s="15">
        <v>0.58199690785405067</v>
      </c>
      <c r="K894" s="15">
        <v>0.10763871635610765</v>
      </c>
      <c r="L894" s="15">
        <v>0.35400485295088518</v>
      </c>
      <c r="M894" s="26">
        <v>1.8800284743180533</v>
      </c>
      <c r="N894" s="28">
        <v>0.83333333333333337</v>
      </c>
      <c r="O894" s="4">
        <v>4</v>
      </c>
    </row>
    <row r="895" spans="1:15" ht="31.5" x14ac:dyDescent="0.25">
      <c r="A895" s="24">
        <v>2025</v>
      </c>
      <c r="B895" s="2" t="s">
        <v>706</v>
      </c>
      <c r="C895" s="24" t="s">
        <v>712</v>
      </c>
      <c r="D895" s="3" t="s">
        <v>707</v>
      </c>
      <c r="E895" s="16" t="s">
        <v>130</v>
      </c>
      <c r="F895" s="16" t="s">
        <v>1650</v>
      </c>
      <c r="G895" s="16" t="s">
        <v>1638</v>
      </c>
      <c r="H895" s="36" t="s">
        <v>2471</v>
      </c>
      <c r="I895" s="30">
        <v>2.9108615329029721</v>
      </c>
      <c r="J895" s="15">
        <v>0.46521768707482991</v>
      </c>
      <c r="K895" s="15">
        <v>0.32316857298474944</v>
      </c>
      <c r="L895" s="15">
        <v>0.30369057435754332</v>
      </c>
      <c r="M895" s="26">
        <v>1.8187846984858498</v>
      </c>
      <c r="N895" s="28">
        <v>0.81481481481481477</v>
      </c>
      <c r="O895" s="4">
        <v>3.7619047619047619</v>
      </c>
    </row>
    <row r="896" spans="1:15" ht="31.5" x14ac:dyDescent="0.25">
      <c r="A896" s="24">
        <v>2025</v>
      </c>
      <c r="B896" s="2" t="s">
        <v>706</v>
      </c>
      <c r="C896" s="24" t="s">
        <v>712</v>
      </c>
      <c r="D896" s="3" t="s">
        <v>709</v>
      </c>
      <c r="E896" s="16" t="s">
        <v>87</v>
      </c>
      <c r="F896" s="16" t="s">
        <v>1650</v>
      </c>
      <c r="G896" s="16" t="s">
        <v>1647</v>
      </c>
      <c r="H896" s="36" t="s">
        <v>2020</v>
      </c>
      <c r="I896" s="30">
        <v>2.8906281150697826</v>
      </c>
      <c r="J896" s="15">
        <v>0.49373223454286574</v>
      </c>
      <c r="K896" s="15">
        <v>0.32014610389610393</v>
      </c>
      <c r="L896" s="15">
        <v>0.31556506093821612</v>
      </c>
      <c r="M896" s="26">
        <v>1.761184715692597</v>
      </c>
      <c r="N896" s="28">
        <v>0.75</v>
      </c>
      <c r="O896" s="4">
        <v>3.8888888888888888</v>
      </c>
    </row>
    <row r="897" spans="1:15" ht="31.5" x14ac:dyDescent="0.25">
      <c r="A897" s="24">
        <v>2025</v>
      </c>
      <c r="B897" s="2" t="s">
        <v>706</v>
      </c>
      <c r="C897" s="24" t="s">
        <v>712</v>
      </c>
      <c r="D897" s="3" t="s">
        <v>707</v>
      </c>
      <c r="E897" s="16" t="s">
        <v>77</v>
      </c>
      <c r="F897" s="16" t="s">
        <v>1650</v>
      </c>
      <c r="G897" s="16" t="s">
        <v>1636</v>
      </c>
      <c r="H897" s="36" t="s">
        <v>2021</v>
      </c>
      <c r="I897" s="30">
        <v>2.8829918847234843</v>
      </c>
      <c r="J897" s="15">
        <v>0.55597920986576455</v>
      </c>
      <c r="K897" s="15">
        <v>0.14453571428571427</v>
      </c>
      <c r="L897" s="15">
        <v>0.23915432262657091</v>
      </c>
      <c r="M897" s="26">
        <v>1.9433226379454347</v>
      </c>
      <c r="N897" s="28">
        <v>0.83333333333333337</v>
      </c>
      <c r="O897" s="4">
        <v>2.6</v>
      </c>
    </row>
    <row r="898" spans="1:15" ht="31.5" x14ac:dyDescent="0.25">
      <c r="A898" s="24">
        <v>2025</v>
      </c>
      <c r="B898" s="2" t="s">
        <v>706</v>
      </c>
      <c r="C898" s="24" t="s">
        <v>712</v>
      </c>
      <c r="D898" s="3" t="s">
        <v>707</v>
      </c>
      <c r="E898" s="16" t="s">
        <v>96</v>
      </c>
      <c r="F898" s="16" t="s">
        <v>1650</v>
      </c>
      <c r="G898" s="16" t="s">
        <v>1637</v>
      </c>
      <c r="H898" s="36" t="s">
        <v>2022</v>
      </c>
      <c r="I898" s="30">
        <v>2.8230098797704386</v>
      </c>
      <c r="J898" s="15">
        <v>0.53131239242685024</v>
      </c>
      <c r="K898" s="15">
        <v>0.2223355667568232</v>
      </c>
      <c r="L898" s="15">
        <v>0.36862667861434412</v>
      </c>
      <c r="M898" s="26">
        <v>1.7007352419724211</v>
      </c>
      <c r="N898" s="28">
        <v>0.77419354838709675</v>
      </c>
      <c r="O898" s="4">
        <v>4.0869565217391308</v>
      </c>
    </row>
    <row r="899" spans="1:15" ht="31.5" x14ac:dyDescent="0.25">
      <c r="A899" s="24">
        <v>2025</v>
      </c>
      <c r="B899" s="2" t="s">
        <v>706</v>
      </c>
      <c r="C899" s="24" t="s">
        <v>712</v>
      </c>
      <c r="D899" s="3" t="s">
        <v>707</v>
      </c>
      <c r="E899" s="16" t="s">
        <v>99</v>
      </c>
      <c r="F899" s="16" t="s">
        <v>1650</v>
      </c>
      <c r="G899" s="16" t="s">
        <v>1630</v>
      </c>
      <c r="H899" s="36" t="s">
        <v>2023</v>
      </c>
      <c r="I899" s="30">
        <v>2.7446517211765249</v>
      </c>
      <c r="J899" s="15">
        <v>0.49751314162028448</v>
      </c>
      <c r="K899" s="15">
        <v>0.13027777777777777</v>
      </c>
      <c r="L899" s="15">
        <v>0.31326743288061715</v>
      </c>
      <c r="M899" s="26">
        <v>1.8035933688978456</v>
      </c>
      <c r="N899" s="28">
        <v>0.73333333333333328</v>
      </c>
      <c r="O899" s="4">
        <v>2.3636363636363638</v>
      </c>
    </row>
    <row r="900" spans="1:15" ht="31.5" x14ac:dyDescent="0.25">
      <c r="A900" s="24">
        <v>2025</v>
      </c>
      <c r="B900" s="2" t="s">
        <v>706</v>
      </c>
      <c r="C900" s="24" t="s">
        <v>712</v>
      </c>
      <c r="D900" s="3" t="s">
        <v>707</v>
      </c>
      <c r="E900" s="16" t="s">
        <v>125</v>
      </c>
      <c r="F900" s="16" t="s">
        <v>1650</v>
      </c>
      <c r="G900" s="16" t="s">
        <v>1634</v>
      </c>
      <c r="H900" s="36" t="s">
        <v>2024</v>
      </c>
      <c r="I900" s="30">
        <v>2.695805839568501</v>
      </c>
      <c r="J900" s="15">
        <v>0.42197959183673472</v>
      </c>
      <c r="K900" s="15">
        <v>0.10353896103896103</v>
      </c>
      <c r="L900" s="15">
        <v>0.28544067210443658</v>
      </c>
      <c r="M900" s="26">
        <v>1.8848466145883687</v>
      </c>
      <c r="N900" s="28">
        <v>0.81818181818181823</v>
      </c>
      <c r="O900" s="4">
        <v>3.7222222222222223</v>
      </c>
    </row>
    <row r="901" spans="1:15" ht="31.5" x14ac:dyDescent="0.25">
      <c r="A901" s="24">
        <v>2025</v>
      </c>
      <c r="B901" s="2" t="s">
        <v>706</v>
      </c>
      <c r="C901" s="24" t="s">
        <v>712</v>
      </c>
      <c r="D901" s="3" t="s">
        <v>707</v>
      </c>
      <c r="E901" s="16" t="s">
        <v>89</v>
      </c>
      <c r="F901" s="16" t="s">
        <v>1650</v>
      </c>
      <c r="G901" s="16" t="s">
        <v>1631</v>
      </c>
      <c r="H901" s="36" t="s">
        <v>2025</v>
      </c>
      <c r="I901" s="30">
        <v>2.6955066688535845</v>
      </c>
      <c r="J901" s="15">
        <v>0.58813435374149658</v>
      </c>
      <c r="K901" s="15">
        <v>0.11668495297805645</v>
      </c>
      <c r="L901" s="15">
        <v>0.36124061552013625</v>
      </c>
      <c r="M901" s="26">
        <v>1.6294467466138951</v>
      </c>
      <c r="N901" s="28">
        <v>0.65384615384615385</v>
      </c>
      <c r="O901" s="4">
        <v>3.375</v>
      </c>
    </row>
    <row r="902" spans="1:15" ht="31.5" x14ac:dyDescent="0.25">
      <c r="A902" s="24">
        <v>2025</v>
      </c>
      <c r="B902" s="2" t="s">
        <v>706</v>
      </c>
      <c r="C902" s="24" t="s">
        <v>712</v>
      </c>
      <c r="D902" s="3" t="s">
        <v>707</v>
      </c>
      <c r="E902" s="16" t="s">
        <v>69</v>
      </c>
      <c r="F902" s="16" t="s">
        <v>1650</v>
      </c>
      <c r="G902" s="16" t="s">
        <v>1629</v>
      </c>
      <c r="H902" s="36" t="s">
        <v>2026</v>
      </c>
      <c r="I902" s="30">
        <v>2.6641603318378571</v>
      </c>
      <c r="J902" s="15">
        <v>0.57479725417439709</v>
      </c>
      <c r="K902" s="15">
        <v>8.6165714285714276E-2</v>
      </c>
      <c r="L902" s="15">
        <v>0.23589226990696865</v>
      </c>
      <c r="M902" s="26">
        <v>1.767305093470777</v>
      </c>
      <c r="N902" s="28">
        <v>0.72</v>
      </c>
      <c r="O902" s="4">
        <v>3.1111111111111112</v>
      </c>
    </row>
    <row r="903" spans="1:15" ht="31.5" x14ac:dyDescent="0.25">
      <c r="A903" s="24">
        <v>2025</v>
      </c>
      <c r="B903" s="2" t="s">
        <v>706</v>
      </c>
      <c r="C903" s="24" t="s">
        <v>712</v>
      </c>
      <c r="D903" s="3" t="s">
        <v>710</v>
      </c>
      <c r="E903" s="16" t="s">
        <v>129</v>
      </c>
      <c r="F903" s="16" t="s">
        <v>1649</v>
      </c>
      <c r="G903" s="16" t="s">
        <v>1645</v>
      </c>
      <c r="H903" s="36" t="s">
        <v>2027</v>
      </c>
      <c r="I903" s="30">
        <v>2.636343781962085</v>
      </c>
      <c r="J903" s="15">
        <v>0.43183673469387751</v>
      </c>
      <c r="K903" s="15">
        <v>0.10472531939605111</v>
      </c>
      <c r="L903" s="15">
        <v>0.29555405774738119</v>
      </c>
      <c r="M903" s="26">
        <v>1.8042276701247753</v>
      </c>
      <c r="N903" s="28">
        <v>0.75609756097560976</v>
      </c>
      <c r="O903" s="4">
        <v>2.5333333333333332</v>
      </c>
    </row>
    <row r="904" spans="1:15" ht="31.5" x14ac:dyDescent="0.25">
      <c r="A904" s="24">
        <v>2025</v>
      </c>
      <c r="B904" s="2" t="s">
        <v>706</v>
      </c>
      <c r="C904" s="24" t="s">
        <v>712</v>
      </c>
      <c r="D904" s="3" t="s">
        <v>707</v>
      </c>
      <c r="E904" s="16" t="s">
        <v>82</v>
      </c>
      <c r="F904" s="16" t="s">
        <v>1650</v>
      </c>
      <c r="G904" s="16" t="s">
        <v>1638</v>
      </c>
      <c r="H904" s="36" t="s">
        <v>2028</v>
      </c>
      <c r="I904" s="30">
        <v>2.6158892634356414</v>
      </c>
      <c r="J904" s="15">
        <v>0.46734109334892115</v>
      </c>
      <c r="K904" s="15">
        <v>0.10758317025440312</v>
      </c>
      <c r="L904" s="15">
        <v>0.32182556114551319</v>
      </c>
      <c r="M904" s="26">
        <v>1.7191394386868042</v>
      </c>
      <c r="N904" s="28">
        <v>0.7142857142857143</v>
      </c>
      <c r="O904" s="4">
        <v>3.8</v>
      </c>
    </row>
    <row r="905" spans="1:15" ht="31.5" x14ac:dyDescent="0.25">
      <c r="A905" s="24">
        <v>2025</v>
      </c>
      <c r="B905" s="2" t="s">
        <v>706</v>
      </c>
      <c r="C905" s="24" t="s">
        <v>712</v>
      </c>
      <c r="D905" s="3" t="s">
        <v>707</v>
      </c>
      <c r="E905" s="16" t="s">
        <v>79</v>
      </c>
      <c r="F905" s="16" t="s">
        <v>1650</v>
      </c>
      <c r="G905" s="16" t="s">
        <v>1646</v>
      </c>
      <c r="H905" s="36" t="s">
        <v>2029</v>
      </c>
      <c r="I905" s="30">
        <v>2.4294537588172442</v>
      </c>
      <c r="J905" s="15">
        <v>0.46330426716141004</v>
      </c>
      <c r="K905" s="15">
        <v>0.18021674876847288</v>
      </c>
      <c r="L905" s="15">
        <v>0.35775425075467315</v>
      </c>
      <c r="M905" s="26">
        <v>1.4281784921326883</v>
      </c>
      <c r="N905" s="28">
        <v>0.7142857142857143</v>
      </c>
      <c r="O905" s="4">
        <v>4.4444444444444446</v>
      </c>
    </row>
    <row r="906" spans="1:15" ht="31.5" x14ac:dyDescent="0.25">
      <c r="A906" s="24">
        <v>2025</v>
      </c>
      <c r="B906" s="2" t="s">
        <v>706</v>
      </c>
      <c r="C906" s="24" t="s">
        <v>712</v>
      </c>
      <c r="D906" s="3" t="s">
        <v>707</v>
      </c>
      <c r="E906" s="16" t="s">
        <v>136</v>
      </c>
      <c r="F906" s="16" t="s">
        <v>1650</v>
      </c>
      <c r="G906" s="16" t="s">
        <v>1641</v>
      </c>
      <c r="H906" s="36" t="s">
        <v>2030</v>
      </c>
      <c r="I906" s="30">
        <v>2.4144460496355054</v>
      </c>
      <c r="J906" s="15">
        <v>0.41735735996526269</v>
      </c>
      <c r="K906" s="15">
        <v>0</v>
      </c>
      <c r="L906" s="15">
        <v>0.25277050785206095</v>
      </c>
      <c r="M906" s="26">
        <v>1.7443181818181819</v>
      </c>
      <c r="N906" s="28">
        <v>0.75</v>
      </c>
      <c r="O906" s="4">
        <v>2.6666666666666665</v>
      </c>
    </row>
    <row r="907" spans="1:15" ht="31.5" x14ac:dyDescent="0.25">
      <c r="A907" s="24">
        <v>2025</v>
      </c>
      <c r="B907" s="2" t="s">
        <v>706</v>
      </c>
      <c r="C907" s="24" t="s">
        <v>712</v>
      </c>
      <c r="D907" s="3" t="s">
        <v>707</v>
      </c>
      <c r="E907" s="16" t="s">
        <v>276</v>
      </c>
      <c r="F907" s="16" t="s">
        <v>1649</v>
      </c>
      <c r="G907" s="16" t="s">
        <v>1629</v>
      </c>
      <c r="H907" s="36" t="s">
        <v>2031</v>
      </c>
      <c r="I907" s="30">
        <v>2.3994996290783286</v>
      </c>
      <c r="J907" s="15">
        <v>0.48401601193837218</v>
      </c>
      <c r="K907" s="15">
        <v>6.364285714285714E-2</v>
      </c>
      <c r="L907" s="15">
        <v>0.28925127170529769</v>
      </c>
      <c r="M907" s="26">
        <v>1.5625894882918014</v>
      </c>
      <c r="N907" s="28">
        <v>0.69565217391304346</v>
      </c>
      <c r="O907" s="4">
        <v>4.4000000000000004</v>
      </c>
    </row>
    <row r="908" spans="1:15" ht="31.5" x14ac:dyDescent="0.25">
      <c r="A908" s="24">
        <v>2025</v>
      </c>
      <c r="B908" s="2" t="s">
        <v>706</v>
      </c>
      <c r="C908" s="24" t="s">
        <v>712</v>
      </c>
      <c r="D908" s="3" t="s">
        <v>707</v>
      </c>
      <c r="E908" s="16" t="s">
        <v>4145</v>
      </c>
      <c r="F908" s="16" t="s">
        <v>1650</v>
      </c>
      <c r="G908" s="16" t="s">
        <v>1640</v>
      </c>
      <c r="H908" s="36" t="s">
        <v>2032</v>
      </c>
      <c r="I908" s="30">
        <v>2.3990330409271978</v>
      </c>
      <c r="J908" s="15">
        <v>0.4774488331217655</v>
      </c>
      <c r="K908" s="15">
        <v>1.5087719298245615E-2</v>
      </c>
      <c r="L908" s="15">
        <v>0.24690829869093189</v>
      </c>
      <c r="M908" s="26">
        <v>1.659588189816255</v>
      </c>
      <c r="N908" s="28">
        <v>0.72727272727272729</v>
      </c>
      <c r="O908" s="4">
        <v>2.875</v>
      </c>
    </row>
    <row r="909" spans="1:15" ht="31.5" x14ac:dyDescent="0.25">
      <c r="A909" s="24">
        <v>2025</v>
      </c>
      <c r="B909" s="2" t="s">
        <v>706</v>
      </c>
      <c r="C909" s="24" t="s">
        <v>712</v>
      </c>
      <c r="D909" s="3" t="s">
        <v>711</v>
      </c>
      <c r="E909" s="16" t="s">
        <v>98</v>
      </c>
      <c r="F909" s="16" t="s">
        <v>1650</v>
      </c>
      <c r="G909" s="16" t="s">
        <v>1639</v>
      </c>
      <c r="H909" s="36" t="s">
        <v>2033</v>
      </c>
      <c r="I909" s="30">
        <v>2.3310897015641192</v>
      </c>
      <c r="J909" s="15">
        <v>0.44493197278911567</v>
      </c>
      <c r="K909" s="15">
        <v>8.9902597402597387E-2</v>
      </c>
      <c r="L909" s="15">
        <v>0.294752064398348</v>
      </c>
      <c r="M909" s="26">
        <v>1.5015030669740581</v>
      </c>
      <c r="N909" s="28">
        <v>0.6</v>
      </c>
      <c r="O909" s="4">
        <v>2.6666666666666665</v>
      </c>
    </row>
    <row r="910" spans="1:15" ht="31.5" x14ac:dyDescent="0.25">
      <c r="A910" s="24">
        <v>2025</v>
      </c>
      <c r="B910" s="2" t="s">
        <v>706</v>
      </c>
      <c r="C910" s="24" t="s">
        <v>712</v>
      </c>
      <c r="D910" s="3" t="s">
        <v>709</v>
      </c>
      <c r="E910" s="16" t="s">
        <v>97</v>
      </c>
      <c r="F910" s="16" t="s">
        <v>1650</v>
      </c>
      <c r="G910" s="16" t="s">
        <v>1647</v>
      </c>
      <c r="H910" s="36" t="s">
        <v>2034</v>
      </c>
      <c r="I910" s="30">
        <v>2.1787005571446545</v>
      </c>
      <c r="J910" s="15">
        <v>0.42645578231292519</v>
      </c>
      <c r="K910" s="15">
        <v>5.8482142857142851E-2</v>
      </c>
      <c r="L910" s="15">
        <v>0.25520399892039874</v>
      </c>
      <c r="M910" s="26">
        <v>1.4385586330541877</v>
      </c>
      <c r="N910" s="28">
        <v>0.63235294117647056</v>
      </c>
      <c r="O910" s="4">
        <v>2.8461538461538463</v>
      </c>
    </row>
    <row r="911" spans="1:15" ht="31.5" x14ac:dyDescent="0.25">
      <c r="A911" s="24">
        <v>2025</v>
      </c>
      <c r="B911" s="2" t="s">
        <v>706</v>
      </c>
      <c r="C911" s="24" t="s">
        <v>712</v>
      </c>
      <c r="D911" s="3" t="s">
        <v>707</v>
      </c>
      <c r="E911" s="16" t="s">
        <v>71</v>
      </c>
      <c r="F911" s="16" t="s">
        <v>1650</v>
      </c>
      <c r="G911" s="16" t="s">
        <v>1647</v>
      </c>
      <c r="H911" s="36" t="s">
        <v>2035</v>
      </c>
      <c r="I911" s="30">
        <v>2.1710263948504318</v>
      </c>
      <c r="J911" s="15">
        <v>0.48305721548661745</v>
      </c>
      <c r="K911" s="15">
        <v>0.13137043189368769</v>
      </c>
      <c r="L911" s="15">
        <v>0.23998601004868245</v>
      </c>
      <c r="M911" s="26">
        <v>1.3166127374214442</v>
      </c>
      <c r="N911" s="28">
        <v>0.5641025641025641</v>
      </c>
      <c r="O911" s="4">
        <v>4.2</v>
      </c>
    </row>
    <row r="912" spans="1:15" ht="31.5" x14ac:dyDescent="0.25">
      <c r="A912" s="24">
        <v>2025</v>
      </c>
      <c r="B912" s="2" t="s">
        <v>706</v>
      </c>
      <c r="C912" s="24" t="s">
        <v>712</v>
      </c>
      <c r="D912" s="3" t="s">
        <v>707</v>
      </c>
      <c r="E912" s="16" t="s">
        <v>103</v>
      </c>
      <c r="F912" s="16" t="s">
        <v>1650</v>
      </c>
      <c r="G912" s="16" t="s">
        <v>1642</v>
      </c>
      <c r="H912" s="36" t="s">
        <v>2036</v>
      </c>
      <c r="I912" s="30">
        <v>2.0673478955237963</v>
      </c>
      <c r="J912" s="15">
        <v>0.54997017755623601</v>
      </c>
      <c r="K912" s="15">
        <v>0.17613987426704397</v>
      </c>
      <c r="L912" s="15">
        <v>0.33468912889320646</v>
      </c>
      <c r="M912" s="26">
        <v>1.0065487148073098</v>
      </c>
      <c r="N912" s="28">
        <v>0.33333333333333331</v>
      </c>
      <c r="O912" s="4">
        <v>3.0588235294117645</v>
      </c>
    </row>
    <row r="913" spans="1:15" ht="31.5" x14ac:dyDescent="0.25">
      <c r="A913" s="24">
        <v>2025</v>
      </c>
      <c r="B913" s="2" t="s">
        <v>706</v>
      </c>
      <c r="C913" s="24" t="s">
        <v>712</v>
      </c>
      <c r="D913" s="3" t="s">
        <v>707</v>
      </c>
      <c r="E913" s="16" t="s">
        <v>67</v>
      </c>
      <c r="F913" s="16" t="s">
        <v>1650</v>
      </c>
      <c r="G913" s="16" t="s">
        <v>1642</v>
      </c>
      <c r="H913" s="36" t="s">
        <v>2037</v>
      </c>
      <c r="I913" s="30">
        <v>2.0290559283682708</v>
      </c>
      <c r="J913" s="15">
        <v>0.48354343414329548</v>
      </c>
      <c r="K913" s="15">
        <v>0</v>
      </c>
      <c r="L913" s="15">
        <v>0.17169933337794005</v>
      </c>
      <c r="M913" s="26">
        <v>1.3738131608470354</v>
      </c>
      <c r="N913" s="28">
        <v>0.7142857142857143</v>
      </c>
      <c r="O913" s="4">
        <v>3.6</v>
      </c>
    </row>
    <row r="914" spans="1:15" ht="31.5" x14ac:dyDescent="0.25">
      <c r="A914" s="24">
        <v>2025</v>
      </c>
      <c r="B914" s="2" t="s">
        <v>706</v>
      </c>
      <c r="C914" s="24" t="s">
        <v>712</v>
      </c>
      <c r="D914" s="3" t="s">
        <v>707</v>
      </c>
      <c r="E914" s="16" t="s">
        <v>138</v>
      </c>
      <c r="F914" s="16" t="s">
        <v>1649</v>
      </c>
      <c r="G914" s="16" t="s">
        <v>1647</v>
      </c>
      <c r="H914" s="36" t="s">
        <v>2038</v>
      </c>
      <c r="I914" s="30">
        <v>1.9596549242955512</v>
      </c>
      <c r="J914" s="15">
        <v>0.44250676118479954</v>
      </c>
      <c r="K914" s="15">
        <v>0.18972942430703624</v>
      </c>
      <c r="L914" s="15">
        <v>0.368549450128137</v>
      </c>
      <c r="M914" s="26">
        <v>0.95886928867557863</v>
      </c>
      <c r="N914" s="28">
        <v>0.34615384615384615</v>
      </c>
      <c r="O914" s="4">
        <v>3.8888888888888888</v>
      </c>
    </row>
    <row r="915" spans="1:15" ht="31.5" x14ac:dyDescent="0.25">
      <c r="A915" s="24">
        <v>2025</v>
      </c>
      <c r="B915" s="2" t="s">
        <v>706</v>
      </c>
      <c r="C915" s="24" t="s">
        <v>712</v>
      </c>
      <c r="D915" s="3" t="s">
        <v>707</v>
      </c>
      <c r="E915" s="16" t="s">
        <v>245</v>
      </c>
      <c r="F915" s="16" t="s">
        <v>1650</v>
      </c>
      <c r="G915" s="16" t="s">
        <v>1647</v>
      </c>
      <c r="H915" s="36" t="s">
        <v>2039</v>
      </c>
      <c r="I915" s="30">
        <v>1.9260801228488984</v>
      </c>
      <c r="J915" s="15">
        <v>0.59708941679438576</v>
      </c>
      <c r="K915" s="15">
        <v>8.9924085576259485E-2</v>
      </c>
      <c r="L915" s="15">
        <v>0.2746365705312751</v>
      </c>
      <c r="M915" s="26">
        <v>0.96443004994697812</v>
      </c>
      <c r="N915" s="28">
        <v>0.35714285714285715</v>
      </c>
      <c r="O915" s="4">
        <v>5.2</v>
      </c>
    </row>
    <row r="916" spans="1:15" ht="31.5" x14ac:dyDescent="0.25">
      <c r="A916" s="24">
        <v>2025</v>
      </c>
      <c r="B916" s="2" t="s">
        <v>706</v>
      </c>
      <c r="C916" s="24" t="s">
        <v>712</v>
      </c>
      <c r="D916" s="3" t="s">
        <v>707</v>
      </c>
      <c r="E916" s="16" t="s">
        <v>102</v>
      </c>
      <c r="F916" s="16" t="s">
        <v>1650</v>
      </c>
      <c r="G916" s="16" t="s">
        <v>1644</v>
      </c>
      <c r="H916" s="36" t="s">
        <v>2040</v>
      </c>
      <c r="I916" s="30">
        <v>1.6002776659027274</v>
      </c>
      <c r="J916" s="15">
        <v>0.53559741095455382</v>
      </c>
      <c r="K916" s="15">
        <v>0.15985135135135137</v>
      </c>
      <c r="L916" s="15">
        <v>0.28615774794384841</v>
      </c>
      <c r="M916" s="26">
        <v>0.61867115565297381</v>
      </c>
      <c r="N916" s="28">
        <v>0.19047619047619047</v>
      </c>
      <c r="O916" s="4">
        <v>5.333333333333333</v>
      </c>
    </row>
    <row r="917" spans="1:15" ht="31.5" x14ac:dyDescent="0.25">
      <c r="A917" s="24">
        <v>2025</v>
      </c>
      <c r="B917" s="2" t="s">
        <v>706</v>
      </c>
      <c r="C917" s="24" t="s">
        <v>712</v>
      </c>
      <c r="D917" s="3" t="s">
        <v>707</v>
      </c>
      <c r="E917" s="16" t="s">
        <v>414</v>
      </c>
      <c r="F917" s="16" t="s">
        <v>1650</v>
      </c>
      <c r="G917" s="16" t="s">
        <v>1647</v>
      </c>
      <c r="H917" s="36" t="s">
        <v>2041</v>
      </c>
      <c r="I917" s="30">
        <v>1.4588412600807481</v>
      </c>
      <c r="J917" s="15">
        <v>0.12755102040816327</v>
      </c>
      <c r="K917" s="15">
        <v>6.007653061224489E-2</v>
      </c>
      <c r="L917" s="15">
        <v>0.15854880981837233</v>
      </c>
      <c r="M917" s="26">
        <v>1.1126648992419677</v>
      </c>
      <c r="N917" s="28">
        <v>0.46341463414634149</v>
      </c>
      <c r="O917" s="4">
        <v>4.1428571428571432</v>
      </c>
    </row>
    <row r="918" spans="1:15" ht="45" x14ac:dyDescent="0.25">
      <c r="A918" s="24">
        <v>2025</v>
      </c>
      <c r="B918" s="2" t="s">
        <v>713</v>
      </c>
      <c r="C918" s="24" t="s">
        <v>725</v>
      </c>
      <c r="D918" s="3" t="s">
        <v>714</v>
      </c>
      <c r="E918" s="16" t="s">
        <v>127</v>
      </c>
      <c r="F918" s="16" t="s">
        <v>1650</v>
      </c>
      <c r="G918" s="16" t="s">
        <v>1636</v>
      </c>
      <c r="H918" s="36" t="s">
        <v>2537</v>
      </c>
      <c r="I918" s="30">
        <v>3.4789796159028072</v>
      </c>
      <c r="J918" s="15">
        <v>0.59111687863551221</v>
      </c>
      <c r="K918" s="15">
        <v>0.4381716887695149</v>
      </c>
      <c r="L918" s="15">
        <v>0.34557887183939984</v>
      </c>
      <c r="M918" s="26">
        <v>2.1041121766583801</v>
      </c>
      <c r="N918" s="28">
        <v>0.9375</v>
      </c>
      <c r="O918" s="4">
        <v>3.4666666666666668</v>
      </c>
    </row>
    <row r="919" spans="1:15" ht="45" x14ac:dyDescent="0.25">
      <c r="A919" s="24">
        <v>2025</v>
      </c>
      <c r="B919" s="2" t="s">
        <v>713</v>
      </c>
      <c r="C919" s="24" t="s">
        <v>725</v>
      </c>
      <c r="D919" s="3" t="s">
        <v>714</v>
      </c>
      <c r="E919" s="16" t="s">
        <v>131</v>
      </c>
      <c r="F919" s="16" t="s">
        <v>1650</v>
      </c>
      <c r="G919" s="16" t="s">
        <v>1628</v>
      </c>
      <c r="H919" s="36" t="s">
        <v>2538</v>
      </c>
      <c r="I919" s="30">
        <v>3.1460658570272813</v>
      </c>
      <c r="J919" s="15">
        <v>0.61562906273620555</v>
      </c>
      <c r="K919" s="15">
        <v>0.18795948540706608</v>
      </c>
      <c r="L919" s="15">
        <v>0.37534371727011084</v>
      </c>
      <c r="M919" s="26">
        <v>1.9671335916138988</v>
      </c>
      <c r="N919" s="28">
        <v>0.79365079365079361</v>
      </c>
      <c r="O919" s="4">
        <v>3.16</v>
      </c>
    </row>
    <row r="920" spans="1:15" ht="45" x14ac:dyDescent="0.25">
      <c r="A920" s="24">
        <v>2025</v>
      </c>
      <c r="B920" s="2" t="s">
        <v>713</v>
      </c>
      <c r="C920" s="24" t="s">
        <v>725</v>
      </c>
      <c r="D920" s="3" t="s">
        <v>715</v>
      </c>
      <c r="E920" s="16" t="s">
        <v>82</v>
      </c>
      <c r="F920" s="16" t="s">
        <v>1650</v>
      </c>
      <c r="G920" s="16" t="s">
        <v>1638</v>
      </c>
      <c r="H920" s="36" t="s">
        <v>2539</v>
      </c>
      <c r="I920" s="30">
        <v>3.1153495399249174</v>
      </c>
      <c r="J920" s="15">
        <v>0.57848462846677129</v>
      </c>
      <c r="K920" s="15">
        <v>9.1469780219780208E-2</v>
      </c>
      <c r="L920" s="15">
        <v>0.33314022251681941</v>
      </c>
      <c r="M920" s="26">
        <v>2.1122549087215465</v>
      </c>
      <c r="N920" s="28">
        <v>0.95</v>
      </c>
      <c r="O920" s="4">
        <v>2.8333333333333335</v>
      </c>
    </row>
    <row r="921" spans="1:15" ht="45" x14ac:dyDescent="0.25">
      <c r="A921" s="24">
        <v>2025</v>
      </c>
      <c r="B921" s="2" t="s">
        <v>713</v>
      </c>
      <c r="C921" s="24" t="s">
        <v>725</v>
      </c>
      <c r="D921" s="3" t="s">
        <v>716</v>
      </c>
      <c r="E921" s="16" t="s">
        <v>271</v>
      </c>
      <c r="F921" s="16" t="s">
        <v>1649</v>
      </c>
      <c r="G921" s="16" t="s">
        <v>1635</v>
      </c>
      <c r="H921" s="36" t="s">
        <v>2540</v>
      </c>
      <c r="I921" s="30">
        <v>3.0872361784266955</v>
      </c>
      <c r="J921" s="15">
        <v>0.56873528541851526</v>
      </c>
      <c r="K921" s="15">
        <v>0.12930809280233832</v>
      </c>
      <c r="L921" s="15">
        <v>0.3973340298305359</v>
      </c>
      <c r="M921" s="26">
        <v>1.9918587703753059</v>
      </c>
      <c r="N921" s="28">
        <v>0.89655172413793105</v>
      </c>
      <c r="O921" s="4">
        <v>3.8461538461538463</v>
      </c>
    </row>
    <row r="922" spans="1:15" ht="45" x14ac:dyDescent="0.25">
      <c r="A922" s="24">
        <v>2025</v>
      </c>
      <c r="B922" s="2" t="s">
        <v>713</v>
      </c>
      <c r="C922" s="24" t="s">
        <v>725</v>
      </c>
      <c r="D922" s="3" t="s">
        <v>714</v>
      </c>
      <c r="E922" s="16" t="s">
        <v>96</v>
      </c>
      <c r="F922" s="16" t="s">
        <v>1650</v>
      </c>
      <c r="G922" s="16" t="s">
        <v>1637</v>
      </c>
      <c r="H922" s="36" t="s">
        <v>2541</v>
      </c>
      <c r="I922" s="30">
        <v>3.0617595959169721</v>
      </c>
      <c r="J922" s="15">
        <v>0.6052142857142857</v>
      </c>
      <c r="K922" s="15">
        <v>0.21955485304169511</v>
      </c>
      <c r="L922" s="15">
        <v>0.37857477681603846</v>
      </c>
      <c r="M922" s="26">
        <v>1.8584156803449525</v>
      </c>
      <c r="N922" s="28">
        <v>0.79069767441860461</v>
      </c>
      <c r="O922" s="4">
        <v>3.5294117647058822</v>
      </c>
    </row>
    <row r="923" spans="1:15" ht="45" x14ac:dyDescent="0.25">
      <c r="A923" s="24">
        <v>2025</v>
      </c>
      <c r="B923" s="2" t="s">
        <v>713</v>
      </c>
      <c r="C923" s="24" t="s">
        <v>725</v>
      </c>
      <c r="D923" s="3" t="s">
        <v>717</v>
      </c>
      <c r="E923" s="16" t="s">
        <v>231</v>
      </c>
      <c r="F923" s="16" t="s">
        <v>1650</v>
      </c>
      <c r="G923" s="16" t="s">
        <v>1645</v>
      </c>
      <c r="H923" s="36" t="s">
        <v>2542</v>
      </c>
      <c r="I923" s="30">
        <v>3.0165189265547712</v>
      </c>
      <c r="J923" s="15">
        <v>0.47469387755102044</v>
      </c>
      <c r="K923" s="15">
        <v>0.11819104477611939</v>
      </c>
      <c r="L923" s="15">
        <v>0.3285055576130923</v>
      </c>
      <c r="M923" s="26">
        <v>2.095128446614539</v>
      </c>
      <c r="N923" s="28">
        <v>0.92</v>
      </c>
      <c r="O923" s="4">
        <v>2.6086956521739131</v>
      </c>
    </row>
    <row r="924" spans="1:15" ht="45" x14ac:dyDescent="0.25">
      <c r="A924" s="24">
        <v>2025</v>
      </c>
      <c r="B924" s="2" t="s">
        <v>713</v>
      </c>
      <c r="C924" s="24" t="s">
        <v>725</v>
      </c>
      <c r="D924" s="3" t="s">
        <v>714</v>
      </c>
      <c r="E924" s="16" t="s">
        <v>102</v>
      </c>
      <c r="F924" s="16" t="s">
        <v>1650</v>
      </c>
      <c r="G924" s="16" t="s">
        <v>1644</v>
      </c>
      <c r="H924" s="36" t="s">
        <v>2543</v>
      </c>
      <c r="I924" s="30">
        <v>2.9982477822411964</v>
      </c>
      <c r="J924" s="15">
        <v>0.69845872506305884</v>
      </c>
      <c r="K924" s="15">
        <v>9.9612026778373733E-2</v>
      </c>
      <c r="L924" s="15">
        <v>0.29484924538837759</v>
      </c>
      <c r="M924" s="26">
        <v>1.9053277850113861</v>
      </c>
      <c r="N924" s="28">
        <v>0.875</v>
      </c>
      <c r="O924" s="4">
        <v>3.9</v>
      </c>
    </row>
    <row r="925" spans="1:15" ht="45" x14ac:dyDescent="0.25">
      <c r="A925" s="24">
        <v>2025</v>
      </c>
      <c r="B925" s="2" t="s">
        <v>713</v>
      </c>
      <c r="C925" s="24" t="s">
        <v>725</v>
      </c>
      <c r="D925" s="3" t="s">
        <v>715</v>
      </c>
      <c r="E925" s="16" t="s">
        <v>129</v>
      </c>
      <c r="F925" s="16" t="s">
        <v>1649</v>
      </c>
      <c r="G925" s="16" t="s">
        <v>1645</v>
      </c>
      <c r="H925" s="36" t="s">
        <v>2544</v>
      </c>
      <c r="I925" s="30">
        <v>2.9885273188520811</v>
      </c>
      <c r="J925" s="15">
        <v>0.53765211420995307</v>
      </c>
      <c r="K925" s="15">
        <v>0.14562066000994364</v>
      </c>
      <c r="L925" s="15">
        <v>0.3058729735332838</v>
      </c>
      <c r="M925" s="26">
        <v>1.9993815710989007</v>
      </c>
      <c r="N925" s="28">
        <v>0.83333333333333337</v>
      </c>
      <c r="O925" s="4">
        <v>3.1333333333333333</v>
      </c>
    </row>
    <row r="926" spans="1:15" ht="45" x14ac:dyDescent="0.25">
      <c r="A926" s="24">
        <v>2025</v>
      </c>
      <c r="B926" s="2" t="s">
        <v>713</v>
      </c>
      <c r="C926" s="24" t="s">
        <v>725</v>
      </c>
      <c r="D926" s="3" t="s">
        <v>714</v>
      </c>
      <c r="E926" s="16" t="s">
        <v>130</v>
      </c>
      <c r="F926" s="16" t="s">
        <v>1650</v>
      </c>
      <c r="G926" s="16" t="s">
        <v>1638</v>
      </c>
      <c r="H926" s="36" t="s">
        <v>2545</v>
      </c>
      <c r="I926" s="30">
        <v>2.9588865393462411</v>
      </c>
      <c r="J926" s="15">
        <v>0.56528808044957113</v>
      </c>
      <c r="K926" s="15">
        <v>0.23792701863354038</v>
      </c>
      <c r="L926" s="15">
        <v>0.3149449772761968</v>
      </c>
      <c r="M926" s="26">
        <v>1.8407264629869327</v>
      </c>
      <c r="N926" s="28">
        <v>0.82222222222222219</v>
      </c>
      <c r="O926" s="4">
        <v>3.4166666666666665</v>
      </c>
    </row>
    <row r="927" spans="1:15" ht="45" x14ac:dyDescent="0.25">
      <c r="A927" s="24">
        <v>2025</v>
      </c>
      <c r="B927" s="2" t="s">
        <v>713</v>
      </c>
      <c r="C927" s="24" t="s">
        <v>725</v>
      </c>
      <c r="D927" s="3" t="s">
        <v>714</v>
      </c>
      <c r="E927" s="16" t="s">
        <v>269</v>
      </c>
      <c r="F927" s="16" t="s">
        <v>1649</v>
      </c>
      <c r="G927" s="16" t="s">
        <v>1646</v>
      </c>
      <c r="H927" s="36" t="s">
        <v>2546</v>
      </c>
      <c r="I927" s="30">
        <v>2.9574516060645788</v>
      </c>
      <c r="J927" s="15">
        <v>0.67371188878235855</v>
      </c>
      <c r="K927" s="15">
        <v>0.1720171747984072</v>
      </c>
      <c r="L927" s="15">
        <v>0.4220140437805141</v>
      </c>
      <c r="M927" s="26">
        <v>1.6897084987032991</v>
      </c>
      <c r="N927" s="28">
        <v>0.7142857142857143</v>
      </c>
      <c r="O927" s="4">
        <v>3.1</v>
      </c>
    </row>
    <row r="928" spans="1:15" ht="47.25" x14ac:dyDescent="0.25">
      <c r="A928" s="24">
        <v>2025</v>
      </c>
      <c r="B928" s="2" t="s">
        <v>713</v>
      </c>
      <c r="C928" s="24" t="s">
        <v>725</v>
      </c>
      <c r="D928" s="3" t="s">
        <v>718</v>
      </c>
      <c r="E928" s="16" t="s">
        <v>115</v>
      </c>
      <c r="F928" s="16" t="s">
        <v>1649</v>
      </c>
      <c r="G928" s="16" t="s">
        <v>1646</v>
      </c>
      <c r="H928" s="36" t="s">
        <v>2547</v>
      </c>
      <c r="I928" s="30">
        <v>2.9089351833098549</v>
      </c>
      <c r="J928" s="15">
        <v>0.48711671474872675</v>
      </c>
      <c r="K928" s="15">
        <v>0.15107885109427338</v>
      </c>
      <c r="L928" s="15">
        <v>0.42983604020834115</v>
      </c>
      <c r="M928" s="26">
        <v>1.8409035772585138</v>
      </c>
      <c r="N928" s="28">
        <v>0.8202247191011236</v>
      </c>
      <c r="O928" s="4">
        <v>3.676056338028169</v>
      </c>
    </row>
    <row r="929" spans="1:15" ht="45" x14ac:dyDescent="0.25">
      <c r="A929" s="24">
        <v>2025</v>
      </c>
      <c r="B929" s="2" t="s">
        <v>713</v>
      </c>
      <c r="C929" s="24" t="s">
        <v>725</v>
      </c>
      <c r="D929" s="3" t="s">
        <v>714</v>
      </c>
      <c r="E929" s="16" t="s">
        <v>110</v>
      </c>
      <c r="F929" s="16" t="s">
        <v>1650</v>
      </c>
      <c r="G929" s="16" t="s">
        <v>1628</v>
      </c>
      <c r="H929" s="36" t="s">
        <v>2548</v>
      </c>
      <c r="I929" s="30">
        <v>2.8546984582816992</v>
      </c>
      <c r="J929" s="15">
        <v>0.56573215080424688</v>
      </c>
      <c r="K929" s="15">
        <v>6.6842456608811759E-2</v>
      </c>
      <c r="L929" s="15">
        <v>0.26116753147090072</v>
      </c>
      <c r="M929" s="26">
        <v>1.96095631939774</v>
      </c>
      <c r="N929" s="28">
        <v>1</v>
      </c>
      <c r="O929" s="4">
        <v>2.9</v>
      </c>
    </row>
    <row r="930" spans="1:15" ht="45" x14ac:dyDescent="0.25">
      <c r="A930" s="24">
        <v>2025</v>
      </c>
      <c r="B930" s="2" t="s">
        <v>713</v>
      </c>
      <c r="C930" s="24" t="s">
        <v>725</v>
      </c>
      <c r="D930" s="3" t="s">
        <v>719</v>
      </c>
      <c r="E930" s="16" t="s">
        <v>111</v>
      </c>
      <c r="F930" s="16" t="s">
        <v>1650</v>
      </c>
      <c r="G930" s="16" t="s">
        <v>1629</v>
      </c>
      <c r="H930" s="36" t="s">
        <v>2099</v>
      </c>
      <c r="I930" s="30">
        <v>2.8479691757295527</v>
      </c>
      <c r="J930" s="15">
        <v>0.51526710987425284</v>
      </c>
      <c r="K930" s="15">
        <v>0.17710868079289133</v>
      </c>
      <c r="L930" s="15">
        <v>0.2981083934112731</v>
      </c>
      <c r="M930" s="26">
        <v>1.8574849916511351</v>
      </c>
      <c r="N930" s="28">
        <v>0.76666666666666672</v>
      </c>
      <c r="O930" s="4">
        <v>2.8695652173913042</v>
      </c>
    </row>
    <row r="931" spans="1:15" ht="45" x14ac:dyDescent="0.25">
      <c r="A931" s="24">
        <v>2025</v>
      </c>
      <c r="B931" s="2" t="s">
        <v>713</v>
      </c>
      <c r="C931" s="24" t="s">
        <v>725</v>
      </c>
      <c r="D931" s="3" t="s">
        <v>714</v>
      </c>
      <c r="E931" s="16" t="s">
        <v>553</v>
      </c>
      <c r="F931" s="16" t="s">
        <v>1650</v>
      </c>
      <c r="G931" s="16" t="s">
        <v>1632</v>
      </c>
      <c r="H931" s="36" t="s">
        <v>2100</v>
      </c>
      <c r="I931" s="30">
        <v>2.8331477816137465</v>
      </c>
      <c r="J931" s="15">
        <v>0.56938871489189735</v>
      </c>
      <c r="K931" s="15">
        <v>0.17283194157327819</v>
      </c>
      <c r="L931" s="15">
        <v>0.36921893266562922</v>
      </c>
      <c r="M931" s="26">
        <v>1.7217081924829416</v>
      </c>
      <c r="N931" s="28">
        <v>0.73015873015873012</v>
      </c>
      <c r="O931" s="4">
        <v>3.9130434782608696</v>
      </c>
    </row>
    <row r="932" spans="1:15" ht="45" x14ac:dyDescent="0.25">
      <c r="A932" s="24">
        <v>2025</v>
      </c>
      <c r="B932" s="2" t="s">
        <v>713</v>
      </c>
      <c r="C932" s="24" t="s">
        <v>725</v>
      </c>
      <c r="D932" s="3" t="s">
        <v>714</v>
      </c>
      <c r="E932" s="16" t="s">
        <v>98</v>
      </c>
      <c r="F932" s="16" t="s">
        <v>1650</v>
      </c>
      <c r="G932" s="16" t="s">
        <v>1639</v>
      </c>
      <c r="H932" s="36" t="s">
        <v>2101</v>
      </c>
      <c r="I932" s="30">
        <v>2.8327491550133721</v>
      </c>
      <c r="J932" s="15">
        <v>0.63486403508771927</v>
      </c>
      <c r="K932" s="15">
        <v>0.14780080216772221</v>
      </c>
      <c r="L932" s="15">
        <v>0.30593479969600362</v>
      </c>
      <c r="M932" s="26">
        <v>1.7441495180619271</v>
      </c>
      <c r="N932" s="28">
        <v>0.74452554744525545</v>
      </c>
      <c r="O932" s="4">
        <v>2.489795918367347</v>
      </c>
    </row>
    <row r="933" spans="1:15" ht="45" x14ac:dyDescent="0.25">
      <c r="A933" s="24">
        <v>2025</v>
      </c>
      <c r="B933" s="2" t="s">
        <v>713</v>
      </c>
      <c r="C933" s="24" t="s">
        <v>725</v>
      </c>
      <c r="D933" s="3" t="s">
        <v>720</v>
      </c>
      <c r="E933" s="16" t="s">
        <v>69</v>
      </c>
      <c r="F933" s="16" t="s">
        <v>1650</v>
      </c>
      <c r="G933" s="16" t="s">
        <v>1629</v>
      </c>
      <c r="H933" s="36" t="s">
        <v>2102</v>
      </c>
      <c r="I933" s="30">
        <v>2.8317779009164328</v>
      </c>
      <c r="J933" s="15">
        <v>0.54918229805583429</v>
      </c>
      <c r="K933" s="15">
        <v>1.7459016393442627E-2</v>
      </c>
      <c r="L933" s="15">
        <v>0.24420435582296901</v>
      </c>
      <c r="M933" s="26">
        <v>2.020932230644187</v>
      </c>
      <c r="N933" s="28">
        <v>0.82894736842105265</v>
      </c>
      <c r="O933" s="4">
        <v>2.3548387096774195</v>
      </c>
    </row>
    <row r="934" spans="1:15" ht="45" x14ac:dyDescent="0.25">
      <c r="A934" s="24">
        <v>2025</v>
      </c>
      <c r="B934" s="2" t="s">
        <v>713</v>
      </c>
      <c r="C934" s="24" t="s">
        <v>725</v>
      </c>
      <c r="D934" s="3" t="s">
        <v>716</v>
      </c>
      <c r="E934" s="16" t="s">
        <v>87</v>
      </c>
      <c r="F934" s="16" t="s">
        <v>1650</v>
      </c>
      <c r="G934" s="16" t="s">
        <v>1647</v>
      </c>
      <c r="H934" s="36" t="s">
        <v>2103</v>
      </c>
      <c r="I934" s="30">
        <v>2.8165289821143129</v>
      </c>
      <c r="J934" s="15">
        <v>0.67317509820829735</v>
      </c>
      <c r="K934" s="15">
        <v>0.30263928266569112</v>
      </c>
      <c r="L934" s="15">
        <v>0.3260435602627933</v>
      </c>
      <c r="M934" s="26">
        <v>1.514671040977531</v>
      </c>
      <c r="N934" s="28">
        <v>0.67567567567567566</v>
      </c>
      <c r="O934" s="4">
        <v>4</v>
      </c>
    </row>
    <row r="935" spans="1:15" ht="45" x14ac:dyDescent="0.25">
      <c r="A935" s="24">
        <v>2025</v>
      </c>
      <c r="B935" s="2" t="s">
        <v>713</v>
      </c>
      <c r="C935" s="24" t="s">
        <v>725</v>
      </c>
      <c r="D935" s="3" t="s">
        <v>721</v>
      </c>
      <c r="E935" s="16" t="s">
        <v>202</v>
      </c>
      <c r="F935" s="16" t="s">
        <v>1650</v>
      </c>
      <c r="G935" s="16" t="s">
        <v>1639</v>
      </c>
      <c r="H935" s="36" t="s">
        <v>2104</v>
      </c>
      <c r="I935" s="30">
        <v>2.8023864150078905</v>
      </c>
      <c r="J935" s="15">
        <v>0.49744365644596056</v>
      </c>
      <c r="K935" s="15">
        <v>8.5334101382488481E-2</v>
      </c>
      <c r="L935" s="15">
        <v>0.31038520325753455</v>
      </c>
      <c r="M935" s="26">
        <v>1.9092234539219073</v>
      </c>
      <c r="N935" s="28">
        <v>0.86274509803921573</v>
      </c>
      <c r="O935" s="4">
        <v>3.45</v>
      </c>
    </row>
    <row r="936" spans="1:15" ht="45" x14ac:dyDescent="0.25">
      <c r="A936" s="24">
        <v>2025</v>
      </c>
      <c r="B936" s="2" t="s">
        <v>713</v>
      </c>
      <c r="C936" s="24" t="s">
        <v>725</v>
      </c>
      <c r="D936" s="3" t="s">
        <v>722</v>
      </c>
      <c r="E936" s="16" t="s">
        <v>99</v>
      </c>
      <c r="F936" s="16" t="s">
        <v>1650</v>
      </c>
      <c r="G936" s="16" t="s">
        <v>1630</v>
      </c>
      <c r="H936" s="36" t="s">
        <v>2105</v>
      </c>
      <c r="I936" s="30">
        <v>2.7942150574605531</v>
      </c>
      <c r="J936" s="15">
        <v>0.51390300636383579</v>
      </c>
      <c r="K936" s="15">
        <v>9.6180130116562762E-2</v>
      </c>
      <c r="L936" s="15">
        <v>0.32465461696823339</v>
      </c>
      <c r="M936" s="26">
        <v>1.859477304011921</v>
      </c>
      <c r="N936" s="28">
        <v>0.78260869565217395</v>
      </c>
      <c r="O936" s="4">
        <v>3.342857142857143</v>
      </c>
    </row>
    <row r="937" spans="1:15" ht="45" x14ac:dyDescent="0.25">
      <c r="A937" s="24">
        <v>2025</v>
      </c>
      <c r="B937" s="2" t="s">
        <v>713</v>
      </c>
      <c r="C937" s="24" t="s">
        <v>725</v>
      </c>
      <c r="D937" s="3" t="s">
        <v>714</v>
      </c>
      <c r="E937" s="16" t="s">
        <v>502</v>
      </c>
      <c r="F937" s="16" t="s">
        <v>1650</v>
      </c>
      <c r="G937" s="16" t="s">
        <v>1632</v>
      </c>
      <c r="H937" s="36" t="s">
        <v>2106</v>
      </c>
      <c r="I937" s="30">
        <v>2.778836454913213</v>
      </c>
      <c r="J937" s="15">
        <v>0.79045578231292524</v>
      </c>
      <c r="K937" s="15">
        <v>0.18988595438175271</v>
      </c>
      <c r="L937" s="15">
        <v>0.24379774852156555</v>
      </c>
      <c r="M937" s="26">
        <v>1.5546969696969695</v>
      </c>
      <c r="N937" s="28">
        <v>0.83333333333333337</v>
      </c>
      <c r="O937" s="4">
        <v>7.2</v>
      </c>
    </row>
    <row r="938" spans="1:15" ht="47.25" x14ac:dyDescent="0.25">
      <c r="A938" s="24">
        <v>2025</v>
      </c>
      <c r="B938" s="2" t="s">
        <v>713</v>
      </c>
      <c r="C938" s="24" t="s">
        <v>725</v>
      </c>
      <c r="D938" s="3" t="s">
        <v>723</v>
      </c>
      <c r="E938" s="16" t="s">
        <v>138</v>
      </c>
      <c r="F938" s="16" t="s">
        <v>1649</v>
      </c>
      <c r="G938" s="16" t="s">
        <v>1647</v>
      </c>
      <c r="H938" s="36" t="s">
        <v>2107</v>
      </c>
      <c r="I938" s="30">
        <v>2.7576419804549781</v>
      </c>
      <c r="J938" s="15">
        <v>0.66107204142918419</v>
      </c>
      <c r="K938" s="15">
        <v>0.18876472989580406</v>
      </c>
      <c r="L938" s="15">
        <v>0.38125637433773918</v>
      </c>
      <c r="M938" s="26">
        <v>1.5265488347922509</v>
      </c>
      <c r="N938" s="28">
        <v>0.64179104477611937</v>
      </c>
      <c r="O938" s="4">
        <v>3.9249999999999998</v>
      </c>
    </row>
    <row r="939" spans="1:15" ht="45" x14ac:dyDescent="0.25">
      <c r="A939" s="24">
        <v>2025</v>
      </c>
      <c r="B939" s="2" t="s">
        <v>713</v>
      </c>
      <c r="C939" s="24" t="s">
        <v>725</v>
      </c>
      <c r="D939" s="3" t="s">
        <v>714</v>
      </c>
      <c r="E939" s="16" t="s">
        <v>125</v>
      </c>
      <c r="F939" s="16" t="s">
        <v>1650</v>
      </c>
      <c r="G939" s="16" t="s">
        <v>1634</v>
      </c>
      <c r="H939" s="36" t="s">
        <v>2108</v>
      </c>
      <c r="I939" s="30">
        <v>2.7428177567489245</v>
      </c>
      <c r="J939" s="15">
        <v>0.586882189239332</v>
      </c>
      <c r="K939" s="15">
        <v>0.10706845238095239</v>
      </c>
      <c r="L939" s="15">
        <v>0.29797232140517771</v>
      </c>
      <c r="M939" s="26">
        <v>1.7508947937234622</v>
      </c>
      <c r="N939" s="28">
        <v>0.76190476190476186</v>
      </c>
      <c r="O939" s="4">
        <v>4.875</v>
      </c>
    </row>
    <row r="940" spans="1:15" ht="45" x14ac:dyDescent="0.25">
      <c r="A940" s="24">
        <v>2025</v>
      </c>
      <c r="B940" s="2" t="s">
        <v>713</v>
      </c>
      <c r="C940" s="24" t="s">
        <v>725</v>
      </c>
      <c r="D940" s="3" t="s">
        <v>714</v>
      </c>
      <c r="E940" s="16" t="s">
        <v>79</v>
      </c>
      <c r="F940" s="16" t="s">
        <v>1650</v>
      </c>
      <c r="G940" s="16" t="s">
        <v>1646</v>
      </c>
      <c r="H940" s="36" t="s">
        <v>2109</v>
      </c>
      <c r="I940" s="30">
        <v>2.7037919847105396</v>
      </c>
      <c r="J940" s="15">
        <v>0.52002844762718237</v>
      </c>
      <c r="K940" s="15">
        <v>8.7413516976297234E-2</v>
      </c>
      <c r="L940" s="15">
        <v>0.36669918574128518</v>
      </c>
      <c r="M940" s="26">
        <v>1.7296508343657746</v>
      </c>
      <c r="N940" s="28">
        <v>0.71794871794871795</v>
      </c>
      <c r="O940" s="4">
        <v>3.0357142857142856</v>
      </c>
    </row>
    <row r="941" spans="1:15" ht="45" x14ac:dyDescent="0.25">
      <c r="A941" s="24">
        <v>2025</v>
      </c>
      <c r="B941" s="2" t="s">
        <v>713</v>
      </c>
      <c r="C941" s="24" t="s">
        <v>725</v>
      </c>
      <c r="D941" s="3" t="s">
        <v>714</v>
      </c>
      <c r="E941" s="16" t="s">
        <v>181</v>
      </c>
      <c r="F941" s="16" t="s">
        <v>1650</v>
      </c>
      <c r="G941" s="16" t="s">
        <v>1643</v>
      </c>
      <c r="H941" s="36" t="s">
        <v>2110</v>
      </c>
      <c r="I941" s="30">
        <v>2.6390063649346276</v>
      </c>
      <c r="J941" s="15">
        <v>0.57036734693877555</v>
      </c>
      <c r="K941" s="15">
        <v>0</v>
      </c>
      <c r="L941" s="15">
        <v>0.27353864418580787</v>
      </c>
      <c r="M941" s="26">
        <v>1.7951003738100442</v>
      </c>
      <c r="N941" s="28">
        <v>0.7</v>
      </c>
      <c r="O941" s="4">
        <v>2.4285714285714284</v>
      </c>
    </row>
    <row r="942" spans="1:15" ht="45" x14ac:dyDescent="0.25">
      <c r="A942" s="24">
        <v>2025</v>
      </c>
      <c r="B942" s="2" t="s">
        <v>713</v>
      </c>
      <c r="C942" s="24" t="s">
        <v>725</v>
      </c>
      <c r="D942" s="3" t="s">
        <v>714</v>
      </c>
      <c r="E942" s="16" t="s">
        <v>136</v>
      </c>
      <c r="F942" s="16" t="s">
        <v>1650</v>
      </c>
      <c r="G942" s="16" t="s">
        <v>1641</v>
      </c>
      <c r="H942" s="36" t="s">
        <v>2111</v>
      </c>
      <c r="I942" s="30">
        <v>2.6315664336685316</v>
      </c>
      <c r="J942" s="15">
        <v>0.50302362390383881</v>
      </c>
      <c r="K942" s="15">
        <v>6.362120733249052E-2</v>
      </c>
      <c r="L942" s="15">
        <v>0.26029189431029282</v>
      </c>
      <c r="M942" s="26">
        <v>1.8046297081219091</v>
      </c>
      <c r="N942" s="28">
        <v>0.7142857142857143</v>
      </c>
      <c r="O942" s="4">
        <v>3.1</v>
      </c>
    </row>
    <row r="943" spans="1:15" ht="45" x14ac:dyDescent="0.25">
      <c r="A943" s="24">
        <v>2025</v>
      </c>
      <c r="B943" s="2" t="s">
        <v>713</v>
      </c>
      <c r="C943" s="24" t="s">
        <v>725</v>
      </c>
      <c r="D943" s="3" t="s">
        <v>724</v>
      </c>
      <c r="E943" s="16" t="s">
        <v>262</v>
      </c>
      <c r="F943" s="16" t="s">
        <v>1650</v>
      </c>
      <c r="G943" s="16" t="s">
        <v>1641</v>
      </c>
      <c r="H943" s="36" t="s">
        <v>2112</v>
      </c>
      <c r="I943" s="30">
        <v>2.6162758952754857</v>
      </c>
      <c r="J943" s="15">
        <v>0.52062206495501417</v>
      </c>
      <c r="K943" s="15">
        <v>0.11541000891000891</v>
      </c>
      <c r="L943" s="15">
        <v>0.31942081482411866</v>
      </c>
      <c r="M943" s="26">
        <v>1.6608230065863436</v>
      </c>
      <c r="N943" s="28">
        <v>0.70588235294117652</v>
      </c>
      <c r="O943" s="4">
        <v>4.1111111111111107</v>
      </c>
    </row>
    <row r="944" spans="1:15" ht="45" x14ac:dyDescent="0.25">
      <c r="A944" s="24">
        <v>2025</v>
      </c>
      <c r="B944" s="2" t="s">
        <v>713</v>
      </c>
      <c r="C944" s="24" t="s">
        <v>725</v>
      </c>
      <c r="D944" s="3" t="s">
        <v>714</v>
      </c>
      <c r="E944" s="16" t="s">
        <v>276</v>
      </c>
      <c r="F944" s="16" t="s">
        <v>1649</v>
      </c>
      <c r="G944" s="16" t="s">
        <v>1629</v>
      </c>
      <c r="H944" s="36" t="s">
        <v>2113</v>
      </c>
      <c r="I944" s="30">
        <v>2.6089494971760869</v>
      </c>
      <c r="J944" s="15">
        <v>0.43559507740103909</v>
      </c>
      <c r="K944" s="15">
        <v>8.7770483193277307E-2</v>
      </c>
      <c r="L944" s="15">
        <v>0.30234273029269493</v>
      </c>
      <c r="M944" s="26">
        <v>1.7832412062890759</v>
      </c>
      <c r="N944" s="28">
        <v>0.77647058823529413</v>
      </c>
      <c r="O944" s="4">
        <v>2.4838709677419355</v>
      </c>
    </row>
    <row r="945" spans="1:15" ht="45" x14ac:dyDescent="0.25">
      <c r="A945" s="24">
        <v>2025</v>
      </c>
      <c r="B945" s="2" t="s">
        <v>713</v>
      </c>
      <c r="C945" s="24" t="s">
        <v>725</v>
      </c>
      <c r="D945" s="3" t="s">
        <v>714</v>
      </c>
      <c r="E945" s="16" t="s">
        <v>243</v>
      </c>
      <c r="F945" s="16" t="s">
        <v>1650</v>
      </c>
      <c r="G945" s="16" t="s">
        <v>1647</v>
      </c>
      <c r="H945" s="36" t="s">
        <v>2114</v>
      </c>
      <c r="I945" s="30">
        <v>2.6076515551475432</v>
      </c>
      <c r="J945" s="15">
        <v>0.6350969627287536</v>
      </c>
      <c r="K945" s="15">
        <v>0.12011141523591481</v>
      </c>
      <c r="L945" s="15">
        <v>0.24166745801108788</v>
      </c>
      <c r="M945" s="26">
        <v>1.6107757191717869</v>
      </c>
      <c r="N945" s="28">
        <v>0.75</v>
      </c>
      <c r="O945" s="4">
        <v>2.515625</v>
      </c>
    </row>
    <row r="946" spans="1:15" ht="45" x14ac:dyDescent="0.25">
      <c r="A946" s="24">
        <v>2025</v>
      </c>
      <c r="B946" s="2" t="s">
        <v>713</v>
      </c>
      <c r="C946" s="24" t="s">
        <v>725</v>
      </c>
      <c r="D946" s="3" t="s">
        <v>714</v>
      </c>
      <c r="E946" s="16" t="s">
        <v>132</v>
      </c>
      <c r="F946" s="16" t="s">
        <v>1650</v>
      </c>
      <c r="G946" s="16" t="s">
        <v>1640</v>
      </c>
      <c r="H946" s="36" t="s">
        <v>2115</v>
      </c>
      <c r="I946" s="30">
        <v>2.5684285206701847</v>
      </c>
      <c r="J946" s="15">
        <v>0.4652839459942999</v>
      </c>
      <c r="K946" s="15">
        <v>0.15197605147146431</v>
      </c>
      <c r="L946" s="15">
        <v>0.31743907169275642</v>
      </c>
      <c r="M946" s="26">
        <v>1.633729451511664</v>
      </c>
      <c r="N946" s="28">
        <v>0.68421052631578949</v>
      </c>
      <c r="O946" s="4">
        <v>3.6896551724137931</v>
      </c>
    </row>
    <row r="947" spans="1:15" ht="45" x14ac:dyDescent="0.25">
      <c r="A947" s="24">
        <v>2025</v>
      </c>
      <c r="B947" s="2" t="s">
        <v>713</v>
      </c>
      <c r="C947" s="24" t="s">
        <v>725</v>
      </c>
      <c r="D947" s="3" t="s">
        <v>721</v>
      </c>
      <c r="E947" s="16" t="s">
        <v>137</v>
      </c>
      <c r="F947" s="16" t="s">
        <v>1650</v>
      </c>
      <c r="G947" s="16" t="s">
        <v>1639</v>
      </c>
      <c r="H947" s="36" t="s">
        <v>2116</v>
      </c>
      <c r="I947" s="30">
        <v>2.5299551579358734</v>
      </c>
      <c r="J947" s="15">
        <v>0.59920553662365506</v>
      </c>
      <c r="K947" s="15">
        <v>6.9706134268700537E-2</v>
      </c>
      <c r="L947" s="15">
        <v>0.28798537678759234</v>
      </c>
      <c r="M947" s="26">
        <v>1.5730581102559256</v>
      </c>
      <c r="N947" s="28">
        <v>0.72727272727272729</v>
      </c>
      <c r="O947" s="4">
        <v>3.3571428571428572</v>
      </c>
    </row>
    <row r="948" spans="1:15" ht="45" x14ac:dyDescent="0.25">
      <c r="A948" s="24">
        <v>2025</v>
      </c>
      <c r="B948" s="2" t="s">
        <v>713</v>
      </c>
      <c r="C948" s="24" t="s">
        <v>725</v>
      </c>
      <c r="D948" s="3" t="s">
        <v>715</v>
      </c>
      <c r="E948" s="16" t="s">
        <v>89</v>
      </c>
      <c r="F948" s="16" t="s">
        <v>1650</v>
      </c>
      <c r="G948" s="16" t="s">
        <v>1631</v>
      </c>
      <c r="H948" s="36" t="s">
        <v>2117</v>
      </c>
      <c r="I948" s="30">
        <v>2.5183968949798698</v>
      </c>
      <c r="J948" s="15">
        <v>0.65107640225901675</v>
      </c>
      <c r="K948" s="15">
        <v>0.16974153794318889</v>
      </c>
      <c r="L948" s="15">
        <v>0.37793413937894926</v>
      </c>
      <c r="M948" s="26">
        <v>1.3196448153987148</v>
      </c>
      <c r="N948" s="28">
        <v>0.54166666666666663</v>
      </c>
      <c r="O948" s="4">
        <v>4.8461538461538458</v>
      </c>
    </row>
    <row r="949" spans="1:15" ht="45" x14ac:dyDescent="0.25">
      <c r="A949" s="24">
        <v>2025</v>
      </c>
      <c r="B949" s="2" t="s">
        <v>713</v>
      </c>
      <c r="C949" s="24" t="s">
        <v>725</v>
      </c>
      <c r="D949" s="3" t="s">
        <v>714</v>
      </c>
      <c r="E949" s="16" t="s">
        <v>4145</v>
      </c>
      <c r="F949" s="16" t="s">
        <v>1650</v>
      </c>
      <c r="G949" s="16" t="s">
        <v>1640</v>
      </c>
      <c r="H949" s="36" t="s">
        <v>2118</v>
      </c>
      <c r="I949" s="30">
        <v>2.4714787924501351</v>
      </c>
      <c r="J949" s="15">
        <v>0.60246853889898011</v>
      </c>
      <c r="K949" s="15">
        <v>0.11280060715385631</v>
      </c>
      <c r="L949" s="15">
        <v>0.25504338762993217</v>
      </c>
      <c r="M949" s="26">
        <v>1.5011662587673664</v>
      </c>
      <c r="N949" s="28">
        <v>0.63043478260869568</v>
      </c>
      <c r="O949" s="4">
        <v>3.3076923076923075</v>
      </c>
    </row>
    <row r="950" spans="1:15" ht="45" x14ac:dyDescent="0.25">
      <c r="A950" s="24">
        <v>2025</v>
      </c>
      <c r="B950" s="2" t="s">
        <v>713</v>
      </c>
      <c r="C950" s="24" t="s">
        <v>725</v>
      </c>
      <c r="D950" s="3" t="s">
        <v>714</v>
      </c>
      <c r="E950" s="16" t="s">
        <v>71</v>
      </c>
      <c r="F950" s="16" t="s">
        <v>1650</v>
      </c>
      <c r="G950" s="16" t="s">
        <v>1647</v>
      </c>
      <c r="H950" s="36" t="s">
        <v>2119</v>
      </c>
      <c r="I950" s="30">
        <v>2.3586983514882518</v>
      </c>
      <c r="J950" s="15">
        <v>0.53845507858315744</v>
      </c>
      <c r="K950" s="15">
        <v>0.15575395318726323</v>
      </c>
      <c r="L950" s="15">
        <v>0.24782240639606887</v>
      </c>
      <c r="M950" s="26">
        <v>1.4166669133217622</v>
      </c>
      <c r="N950" s="28">
        <v>0.55118110236220474</v>
      </c>
      <c r="O950" s="4">
        <v>3.6885245901639343</v>
      </c>
    </row>
    <row r="951" spans="1:15" ht="45" x14ac:dyDescent="0.25">
      <c r="A951" s="24">
        <v>2025</v>
      </c>
      <c r="B951" s="2" t="s">
        <v>713</v>
      </c>
      <c r="C951" s="24" t="s">
        <v>725</v>
      </c>
      <c r="D951" s="3" t="s">
        <v>716</v>
      </c>
      <c r="E951" s="16" t="s">
        <v>97</v>
      </c>
      <c r="F951" s="16" t="s">
        <v>1650</v>
      </c>
      <c r="G951" s="16" t="s">
        <v>1647</v>
      </c>
      <c r="H951" s="36" t="s">
        <v>2120</v>
      </c>
      <c r="I951" s="30">
        <v>2.2673908097936328</v>
      </c>
      <c r="J951" s="15">
        <v>0.55581012202302649</v>
      </c>
      <c r="K951" s="15">
        <v>8.2518294546765153E-2</v>
      </c>
      <c r="L951" s="15">
        <v>0.26234878000676165</v>
      </c>
      <c r="M951" s="26">
        <v>1.3667136132170794</v>
      </c>
      <c r="N951" s="28">
        <v>0.52857142857142858</v>
      </c>
      <c r="O951" s="4">
        <v>3.3571428571428572</v>
      </c>
    </row>
    <row r="952" spans="1:15" ht="45" x14ac:dyDescent="0.25">
      <c r="A952" s="24">
        <v>2025</v>
      </c>
      <c r="B952" s="2" t="s">
        <v>713</v>
      </c>
      <c r="C952" s="24" t="s">
        <v>725</v>
      </c>
      <c r="D952" s="3" t="s">
        <v>715</v>
      </c>
      <c r="E952" s="16" t="s">
        <v>103</v>
      </c>
      <c r="F952" s="16" t="s">
        <v>1650</v>
      </c>
      <c r="G952" s="16" t="s">
        <v>1642</v>
      </c>
      <c r="H952" s="36" t="s">
        <v>2121</v>
      </c>
      <c r="I952" s="30">
        <v>2.2325799687716632</v>
      </c>
      <c r="J952" s="15">
        <v>0.63545319294826685</v>
      </c>
      <c r="K952" s="15">
        <v>0.16176155568569361</v>
      </c>
      <c r="L952" s="15">
        <v>0.34389209741674637</v>
      </c>
      <c r="M952" s="26">
        <v>1.0914731227209564</v>
      </c>
      <c r="N952" s="28">
        <v>0.42857142857142855</v>
      </c>
      <c r="O952" s="4">
        <v>4.5</v>
      </c>
    </row>
    <row r="953" spans="1:15" ht="45" x14ac:dyDescent="0.25">
      <c r="A953" s="24">
        <v>2025</v>
      </c>
      <c r="B953" s="2" t="s">
        <v>713</v>
      </c>
      <c r="C953" s="24" t="s">
        <v>725</v>
      </c>
      <c r="D953" s="3" t="s">
        <v>714</v>
      </c>
      <c r="E953" s="16" t="s">
        <v>245</v>
      </c>
      <c r="F953" s="16" t="s">
        <v>1650</v>
      </c>
      <c r="G953" s="16" t="s">
        <v>1647</v>
      </c>
      <c r="H953" s="36" t="s">
        <v>2122</v>
      </c>
      <c r="I953" s="30">
        <v>2.2266435769003019</v>
      </c>
      <c r="J953" s="15">
        <v>0.70903440911248217</v>
      </c>
      <c r="K953" s="15">
        <v>0.17071428571428571</v>
      </c>
      <c r="L953" s="15">
        <v>0.28414571518439324</v>
      </c>
      <c r="M953" s="26">
        <v>1.0627491668891409</v>
      </c>
      <c r="N953" s="28">
        <v>0.39759036144578314</v>
      </c>
      <c r="O953" s="4">
        <v>4</v>
      </c>
    </row>
    <row r="954" spans="1:15" ht="45" x14ac:dyDescent="0.25">
      <c r="A954" s="24">
        <v>2025</v>
      </c>
      <c r="B954" s="2" t="s">
        <v>713</v>
      </c>
      <c r="C954" s="24" t="s">
        <v>725</v>
      </c>
      <c r="D954" s="3" t="s">
        <v>717</v>
      </c>
      <c r="E954" s="16" t="s">
        <v>77</v>
      </c>
      <c r="F954" s="16" t="s">
        <v>1650</v>
      </c>
      <c r="G954" s="16" t="s">
        <v>1636</v>
      </c>
      <c r="H954" s="36" t="s">
        <v>2123</v>
      </c>
      <c r="I954" s="30">
        <v>2.1327923212331643</v>
      </c>
      <c r="J954" s="15">
        <v>0.52436419385272359</v>
      </c>
      <c r="K954" s="15">
        <v>0.139627407532356</v>
      </c>
      <c r="L954" s="15">
        <v>0.24921398260582928</v>
      </c>
      <c r="M954" s="26">
        <v>1.2195867372422553</v>
      </c>
      <c r="N954" s="28">
        <v>0.5</v>
      </c>
      <c r="O954" s="4">
        <v>3</v>
      </c>
    </row>
    <row r="955" spans="1:15" ht="45" x14ac:dyDescent="0.25">
      <c r="A955" s="24">
        <v>2025</v>
      </c>
      <c r="B955" s="2" t="s">
        <v>713</v>
      </c>
      <c r="C955" s="24" t="s">
        <v>725</v>
      </c>
      <c r="D955" s="3" t="s">
        <v>717</v>
      </c>
      <c r="E955" s="16" t="s">
        <v>414</v>
      </c>
      <c r="F955" s="16" t="s">
        <v>1650</v>
      </c>
      <c r="G955" s="16" t="s">
        <v>1647</v>
      </c>
      <c r="H955" s="36" t="s">
        <v>2124</v>
      </c>
      <c r="I955" s="30">
        <v>1.3301295051291957</v>
      </c>
      <c r="J955" s="15">
        <v>0.12755102040816327</v>
      </c>
      <c r="K955" s="15">
        <v>5.858193277310924E-2</v>
      </c>
      <c r="L955" s="15">
        <v>0.16375055363680868</v>
      </c>
      <c r="M955" s="26">
        <v>0.98024599831111447</v>
      </c>
      <c r="N955" s="28">
        <v>0.37117903930131002</v>
      </c>
      <c r="O955" s="4">
        <v>4.6710526315789478</v>
      </c>
    </row>
    <row r="956" spans="1:15" ht="45" x14ac:dyDescent="0.25">
      <c r="A956" s="24">
        <v>2025</v>
      </c>
      <c r="B956" s="2" t="s">
        <v>713</v>
      </c>
      <c r="C956" s="24" t="s">
        <v>725</v>
      </c>
      <c r="D956" s="3" t="s">
        <v>715</v>
      </c>
      <c r="E956" s="16" t="s">
        <v>67</v>
      </c>
      <c r="F956" s="16" t="s">
        <v>1650</v>
      </c>
      <c r="G956" s="16" t="s">
        <v>1642</v>
      </c>
      <c r="H956" s="36" t="s">
        <v>105</v>
      </c>
      <c r="I956" s="30">
        <v>0.84037063465308837</v>
      </c>
      <c r="J956" s="15">
        <v>0.6000822575130571</v>
      </c>
      <c r="K956" s="15">
        <v>6.2142857142857146E-2</v>
      </c>
      <c r="L956" s="15">
        <v>0.17814551999717404</v>
      </c>
      <c r="M956" s="26">
        <v>0</v>
      </c>
      <c r="N956" s="28" t="s">
        <v>1626</v>
      </c>
      <c r="O956" s="33" t="s">
        <v>1626</v>
      </c>
    </row>
    <row r="957" spans="1:15" ht="30" x14ac:dyDescent="0.25">
      <c r="A957" s="24">
        <v>2025</v>
      </c>
      <c r="B957" s="2" t="s">
        <v>726</v>
      </c>
      <c r="C957" s="24" t="s">
        <v>739</v>
      </c>
      <c r="D957" s="3" t="s">
        <v>727</v>
      </c>
      <c r="E957" s="25" t="s">
        <v>73</v>
      </c>
      <c r="F957" s="16" t="s">
        <v>1650</v>
      </c>
      <c r="G957" s="16" t="s">
        <v>1646</v>
      </c>
      <c r="H957" s="36" t="s">
        <v>2412</v>
      </c>
      <c r="I957" s="30">
        <v>3.5010524181953193</v>
      </c>
      <c r="J957" s="15">
        <v>0.66183956043956038</v>
      </c>
      <c r="K957" s="15">
        <v>0.34488421717171719</v>
      </c>
      <c r="L957" s="15">
        <v>0.39949508028333186</v>
      </c>
      <c r="M957" s="26">
        <v>2.0948335603007098</v>
      </c>
      <c r="N957" s="28">
        <v>0.94366197183098588</v>
      </c>
      <c r="O957" s="4">
        <v>2.7272727272727271</v>
      </c>
    </row>
    <row r="958" spans="1:15" ht="30" x14ac:dyDescent="0.25">
      <c r="A958" s="24">
        <v>2025</v>
      </c>
      <c r="B958" s="2" t="s">
        <v>726</v>
      </c>
      <c r="C958" s="24" t="s">
        <v>739</v>
      </c>
      <c r="D958" s="3" t="s">
        <v>728</v>
      </c>
      <c r="E958" s="25" t="s">
        <v>131</v>
      </c>
      <c r="F958" s="16" t="s">
        <v>1650</v>
      </c>
      <c r="G958" s="16" t="s">
        <v>1628</v>
      </c>
      <c r="H958" s="36" t="s">
        <v>2413</v>
      </c>
      <c r="I958" s="30">
        <v>3.239062169921568</v>
      </c>
      <c r="J958" s="15">
        <v>0.59909035409035416</v>
      </c>
      <c r="K958" s="15">
        <v>0.26740861568986568</v>
      </c>
      <c r="L958" s="15">
        <v>0.31078279071510195</v>
      </c>
      <c r="M958" s="26">
        <v>2.061780409426246</v>
      </c>
      <c r="N958" s="28">
        <v>1</v>
      </c>
      <c r="O958" s="4">
        <v>2.6111111111111112</v>
      </c>
    </row>
    <row r="959" spans="1:15" ht="15.75" x14ac:dyDescent="0.25">
      <c r="A959" s="24">
        <v>2025</v>
      </c>
      <c r="B959" s="2" t="s">
        <v>726</v>
      </c>
      <c r="C959" s="24" t="s">
        <v>739</v>
      </c>
      <c r="D959" s="3" t="s">
        <v>730</v>
      </c>
      <c r="E959" s="25" t="s">
        <v>81</v>
      </c>
      <c r="F959" s="16" t="s">
        <v>1650</v>
      </c>
      <c r="G959" s="16" t="s">
        <v>1646</v>
      </c>
      <c r="H959" s="36" t="s">
        <v>2414</v>
      </c>
      <c r="I959" s="30">
        <v>3.1417118067196883</v>
      </c>
      <c r="J959" s="15">
        <v>0.68494315161962216</v>
      </c>
      <c r="K959" s="15">
        <v>0.24848788741938405</v>
      </c>
      <c r="L959" s="15">
        <v>0.28684210971094359</v>
      </c>
      <c r="M959" s="26">
        <v>1.9214386579697385</v>
      </c>
      <c r="N959" s="28">
        <v>0.82857142857142863</v>
      </c>
      <c r="O959" s="4">
        <v>2.4642857142857144</v>
      </c>
    </row>
    <row r="960" spans="1:15" ht="30" x14ac:dyDescent="0.25">
      <c r="A960" s="24">
        <v>2025</v>
      </c>
      <c r="B960" s="2" t="s">
        <v>726</v>
      </c>
      <c r="C960" s="24" t="s">
        <v>739</v>
      </c>
      <c r="D960" s="3" t="s">
        <v>729</v>
      </c>
      <c r="E960" s="25" t="s">
        <v>269</v>
      </c>
      <c r="F960" s="16" t="s">
        <v>1649</v>
      </c>
      <c r="G960" s="16" t="s">
        <v>1646</v>
      </c>
      <c r="H960" s="36" t="s">
        <v>2415</v>
      </c>
      <c r="I960" s="30">
        <v>3.13963909938815</v>
      </c>
      <c r="J960" s="15">
        <v>0.68044585125019907</v>
      </c>
      <c r="K960" s="15">
        <v>0.15202914235522932</v>
      </c>
      <c r="L960" s="15">
        <v>0.36038749014115401</v>
      </c>
      <c r="M960" s="26">
        <v>1.9467766156415676</v>
      </c>
      <c r="N960" s="28">
        <v>0.8</v>
      </c>
      <c r="O960" s="4">
        <v>2.25</v>
      </c>
    </row>
    <row r="961" spans="1:15" ht="30" x14ac:dyDescent="0.25">
      <c r="A961" s="24">
        <v>2025</v>
      </c>
      <c r="B961" s="2" t="s">
        <v>726</v>
      </c>
      <c r="C961" s="24" t="s">
        <v>739</v>
      </c>
      <c r="D961" s="3" t="s">
        <v>728</v>
      </c>
      <c r="E961" s="25" t="s">
        <v>108</v>
      </c>
      <c r="F961" s="16" t="s">
        <v>1649</v>
      </c>
      <c r="G961" s="16" t="s">
        <v>1645</v>
      </c>
      <c r="H961" s="36" t="s">
        <v>2416</v>
      </c>
      <c r="I961" s="30">
        <v>3.0352122239113228</v>
      </c>
      <c r="J961" s="15">
        <v>0.53846225641899859</v>
      </c>
      <c r="K961" s="15">
        <v>0.19587249177005864</v>
      </c>
      <c r="L961" s="15">
        <v>0.44072596057075053</v>
      </c>
      <c r="M961" s="26">
        <v>1.8601515151515151</v>
      </c>
      <c r="N961" s="28">
        <v>0.83333333333333337</v>
      </c>
      <c r="O961" s="4">
        <v>3.4</v>
      </c>
    </row>
    <row r="962" spans="1:15" ht="15.75" x14ac:dyDescent="0.25">
      <c r="A962" s="24">
        <v>2025</v>
      </c>
      <c r="B962" s="2" t="s">
        <v>726</v>
      </c>
      <c r="C962" s="24" t="s">
        <v>739</v>
      </c>
      <c r="D962" s="3" t="s">
        <v>730</v>
      </c>
      <c r="E962" s="25" t="s">
        <v>76</v>
      </c>
      <c r="F962" s="16" t="s">
        <v>1650</v>
      </c>
      <c r="G962" s="16" t="s">
        <v>1635</v>
      </c>
      <c r="H962" s="36" t="s">
        <v>2417</v>
      </c>
      <c r="I962" s="30">
        <v>2.99608821114027</v>
      </c>
      <c r="J962" s="15">
        <v>0.35706196581196581</v>
      </c>
      <c r="K962" s="15">
        <v>0.15485812580152203</v>
      </c>
      <c r="L962" s="15">
        <v>0.2987651470861119</v>
      </c>
      <c r="M962" s="26">
        <v>2.1854029724406701</v>
      </c>
      <c r="N962" s="28">
        <v>0.90243902439024393</v>
      </c>
      <c r="O962" s="4">
        <v>2.2702702702702702</v>
      </c>
    </row>
    <row r="963" spans="1:15" ht="30" x14ac:dyDescent="0.25">
      <c r="A963" s="24">
        <v>2025</v>
      </c>
      <c r="B963" s="2" t="s">
        <v>726</v>
      </c>
      <c r="C963" s="24" t="s">
        <v>739</v>
      </c>
      <c r="D963" s="3" t="s">
        <v>728</v>
      </c>
      <c r="E963" s="25" t="s">
        <v>111</v>
      </c>
      <c r="F963" s="16" t="s">
        <v>1650</v>
      </c>
      <c r="G963" s="16" t="s">
        <v>1629</v>
      </c>
      <c r="H963" s="36" t="s">
        <v>2418</v>
      </c>
      <c r="I963" s="30">
        <v>2.9130989560043288</v>
      </c>
      <c r="J963" s="15">
        <v>0.45773115046040813</v>
      </c>
      <c r="K963" s="15">
        <v>0.26095461791968344</v>
      </c>
      <c r="L963" s="15">
        <v>0.23706225527553954</v>
      </c>
      <c r="M963" s="26">
        <v>1.9573509323486975</v>
      </c>
      <c r="N963" s="28">
        <v>0.9</v>
      </c>
      <c r="O963" s="4">
        <v>2.92</v>
      </c>
    </row>
    <row r="964" spans="1:15" ht="30" x14ac:dyDescent="0.25">
      <c r="A964" s="24">
        <v>2025</v>
      </c>
      <c r="B964" s="2" t="s">
        <v>726</v>
      </c>
      <c r="C964" s="24" t="s">
        <v>739</v>
      </c>
      <c r="D964" s="3" t="s">
        <v>730</v>
      </c>
      <c r="E964" s="25" t="s">
        <v>62</v>
      </c>
      <c r="F964" s="16" t="s">
        <v>1650</v>
      </c>
      <c r="G964" s="16" t="s">
        <v>1645</v>
      </c>
      <c r="H964" s="36" t="s">
        <v>2419</v>
      </c>
      <c r="I964" s="30">
        <v>2.8813149643211942</v>
      </c>
      <c r="J964" s="15">
        <v>0.56326050408803563</v>
      </c>
      <c r="K964" s="15">
        <v>0.26761992666264817</v>
      </c>
      <c r="L964" s="15">
        <v>0.43516656301381457</v>
      </c>
      <c r="M964" s="26">
        <v>1.6152679705566959</v>
      </c>
      <c r="N964" s="28">
        <v>0.68888888888888888</v>
      </c>
      <c r="O964" s="4">
        <v>2.903225806451613</v>
      </c>
    </row>
    <row r="965" spans="1:15" ht="31.5" x14ac:dyDescent="0.25">
      <c r="A965" s="24">
        <v>2025</v>
      </c>
      <c r="B965" s="2" t="s">
        <v>726</v>
      </c>
      <c r="C965" s="24" t="s">
        <v>739</v>
      </c>
      <c r="D965" s="3" t="s">
        <v>731</v>
      </c>
      <c r="E965" s="25" t="s">
        <v>115</v>
      </c>
      <c r="F965" s="16" t="s">
        <v>1649</v>
      </c>
      <c r="G965" s="16" t="s">
        <v>1646</v>
      </c>
      <c r="H965" s="36" t="s">
        <v>2420</v>
      </c>
      <c r="I965" s="30">
        <v>2.7990660579316611</v>
      </c>
      <c r="J965" s="15">
        <v>0.48244759824132022</v>
      </c>
      <c r="K965" s="15">
        <v>0.15501095655003405</v>
      </c>
      <c r="L965" s="15">
        <v>0.37733657219336025</v>
      </c>
      <c r="M965" s="26">
        <v>1.7842709309469464</v>
      </c>
      <c r="N965" s="28">
        <v>0.76</v>
      </c>
      <c r="O965" s="4">
        <v>3.9473684210526314</v>
      </c>
    </row>
    <row r="966" spans="1:15" ht="15.75" x14ac:dyDescent="0.25">
      <c r="A966" s="24">
        <v>2025</v>
      </c>
      <c r="B966" s="2" t="s">
        <v>726</v>
      </c>
      <c r="C966" s="24" t="s">
        <v>739</v>
      </c>
      <c r="D966" s="3" t="s">
        <v>728</v>
      </c>
      <c r="E966" s="25" t="s">
        <v>94</v>
      </c>
      <c r="F966" s="16" t="s">
        <v>1650</v>
      </c>
      <c r="G966" s="16" t="s">
        <v>1645</v>
      </c>
      <c r="H966" s="36" t="s">
        <v>2421</v>
      </c>
      <c r="I966" s="30">
        <v>2.7391721410903749</v>
      </c>
      <c r="J966" s="15">
        <v>0.63905350330774058</v>
      </c>
      <c r="K966" s="15">
        <v>0.22527209443099272</v>
      </c>
      <c r="L966" s="15">
        <v>0.24393054666837599</v>
      </c>
      <c r="M966" s="26">
        <v>1.6309159966832654</v>
      </c>
      <c r="N966" s="28">
        <v>0.68181818181818177</v>
      </c>
      <c r="O966" s="4">
        <v>2.8571428571428572</v>
      </c>
    </row>
    <row r="967" spans="1:15" ht="15.75" x14ac:dyDescent="0.25">
      <c r="A967" s="24">
        <v>2025</v>
      </c>
      <c r="B967" s="2" t="s">
        <v>726</v>
      </c>
      <c r="C967" s="24" t="s">
        <v>739</v>
      </c>
      <c r="D967" s="3" t="s">
        <v>728</v>
      </c>
      <c r="E967" s="25" t="s">
        <v>135</v>
      </c>
      <c r="F967" s="16" t="s">
        <v>1650</v>
      </c>
      <c r="G967" s="16" t="s">
        <v>1635</v>
      </c>
      <c r="H967" s="36" t="s">
        <v>2422</v>
      </c>
      <c r="I967" s="30">
        <v>2.6968814835844466</v>
      </c>
      <c r="J967" s="15">
        <v>0.50256018670384339</v>
      </c>
      <c r="K967" s="15">
        <v>0.32385352150810576</v>
      </c>
      <c r="L967" s="15">
        <v>0.34954465384832056</v>
      </c>
      <c r="M967" s="26">
        <v>1.5209231215241765</v>
      </c>
      <c r="N967" s="28">
        <v>0.7</v>
      </c>
      <c r="O967" s="4">
        <v>6.1428571428571432</v>
      </c>
    </row>
    <row r="968" spans="1:15" ht="47.25" x14ac:dyDescent="0.25">
      <c r="A968" s="24">
        <v>2025</v>
      </c>
      <c r="B968" s="2" t="s">
        <v>726</v>
      </c>
      <c r="C968" s="24" t="s">
        <v>739</v>
      </c>
      <c r="D968" s="3" t="s">
        <v>732</v>
      </c>
      <c r="E968" s="25" t="s">
        <v>158</v>
      </c>
      <c r="F968" s="16" t="s">
        <v>1649</v>
      </c>
      <c r="G968" s="16" t="s">
        <v>1646</v>
      </c>
      <c r="H968" s="36" t="s">
        <v>2423</v>
      </c>
      <c r="I968" s="30">
        <v>2.684223552222146</v>
      </c>
      <c r="J968" s="15">
        <v>0.51323234635734638</v>
      </c>
      <c r="K968" s="15">
        <v>0.12906295529483933</v>
      </c>
      <c r="L968" s="15">
        <v>0.26719331818950137</v>
      </c>
      <c r="M968" s="26">
        <v>1.7747349323804589</v>
      </c>
      <c r="N968" s="28">
        <v>0.78787878787878785</v>
      </c>
      <c r="O968" s="4">
        <v>2.92</v>
      </c>
    </row>
    <row r="969" spans="1:15" ht="31.5" x14ac:dyDescent="0.25">
      <c r="A969" s="24">
        <v>2025</v>
      </c>
      <c r="B969" s="2" t="s">
        <v>726</v>
      </c>
      <c r="C969" s="24" t="s">
        <v>739</v>
      </c>
      <c r="D969" s="3" t="s">
        <v>733</v>
      </c>
      <c r="E969" s="25" t="s">
        <v>113</v>
      </c>
      <c r="F969" s="16" t="s">
        <v>1650</v>
      </c>
      <c r="G969" s="16" t="s">
        <v>1646</v>
      </c>
      <c r="H969" s="36" t="s">
        <v>1915</v>
      </c>
      <c r="I969" s="30">
        <v>2.5587908448571612</v>
      </c>
      <c r="J969" s="15">
        <v>0.48501926386866145</v>
      </c>
      <c r="K969" s="15">
        <v>0.18356809046568084</v>
      </c>
      <c r="L969" s="15">
        <v>0.31021374728968226</v>
      </c>
      <c r="M969" s="26">
        <v>1.5799897432331369</v>
      </c>
      <c r="N969" s="28">
        <v>0.70588235294117652</v>
      </c>
      <c r="O969" s="4">
        <v>3.3636363636363638</v>
      </c>
    </row>
    <row r="970" spans="1:15" ht="30" x14ac:dyDescent="0.25">
      <c r="A970" s="24">
        <v>2025</v>
      </c>
      <c r="B970" s="2" t="s">
        <v>726</v>
      </c>
      <c r="C970" s="24" t="s">
        <v>739</v>
      </c>
      <c r="D970" s="3" t="s">
        <v>728</v>
      </c>
      <c r="E970" s="25" t="s">
        <v>130</v>
      </c>
      <c r="F970" s="16" t="s">
        <v>1650</v>
      </c>
      <c r="G970" s="16" t="s">
        <v>1638</v>
      </c>
      <c r="H970" s="36" t="s">
        <v>1916</v>
      </c>
      <c r="I970" s="30">
        <v>2.5080899938826331</v>
      </c>
      <c r="J970" s="15">
        <v>0.47513545150501674</v>
      </c>
      <c r="K970" s="15">
        <v>0.31936507936507935</v>
      </c>
      <c r="L970" s="15">
        <v>0.24729074898580453</v>
      </c>
      <c r="M970" s="26">
        <v>1.4662987140267325</v>
      </c>
      <c r="N970" s="28">
        <v>0.66666666666666663</v>
      </c>
      <c r="O970" s="4">
        <v>5.75</v>
      </c>
    </row>
    <row r="971" spans="1:15" ht="31.5" x14ac:dyDescent="0.25">
      <c r="A971" s="24">
        <v>2025</v>
      </c>
      <c r="B971" s="2" t="s">
        <v>726</v>
      </c>
      <c r="C971" s="24" t="s">
        <v>739</v>
      </c>
      <c r="D971" s="3" t="s">
        <v>734</v>
      </c>
      <c r="E971" s="25" t="s">
        <v>132</v>
      </c>
      <c r="F971" s="16" t="s">
        <v>1650</v>
      </c>
      <c r="G971" s="16" t="s">
        <v>1640</v>
      </c>
      <c r="H971" s="36" t="s">
        <v>1917</v>
      </c>
      <c r="I971" s="30">
        <v>2.4316018638623653</v>
      </c>
      <c r="J971" s="15">
        <v>0.47312689237544725</v>
      </c>
      <c r="K971" s="15">
        <v>0.10262687271440368</v>
      </c>
      <c r="L971" s="15">
        <v>0.25205909574911223</v>
      </c>
      <c r="M971" s="26">
        <v>1.6037890030234019</v>
      </c>
      <c r="N971" s="28">
        <v>0.74358974358974361</v>
      </c>
      <c r="O971" s="4">
        <v>4.2413793103448274</v>
      </c>
    </row>
    <row r="972" spans="1:15" ht="15.75" x14ac:dyDescent="0.25">
      <c r="A972" s="24">
        <v>2025</v>
      </c>
      <c r="B972" s="2" t="s">
        <v>726</v>
      </c>
      <c r="C972" s="24" t="s">
        <v>739</v>
      </c>
      <c r="D972" s="3" t="s">
        <v>729</v>
      </c>
      <c r="E972" s="25" t="s">
        <v>110</v>
      </c>
      <c r="F972" s="16" t="s">
        <v>1650</v>
      </c>
      <c r="G972" s="16" t="s">
        <v>1628</v>
      </c>
      <c r="H972" s="36" t="s">
        <v>1918</v>
      </c>
      <c r="I972" s="30">
        <v>2.4109005321567358</v>
      </c>
      <c r="J972" s="15">
        <v>0.50902411181051954</v>
      </c>
      <c r="K972" s="15">
        <v>0.27024844720496893</v>
      </c>
      <c r="L972" s="15">
        <v>0.20889658867854038</v>
      </c>
      <c r="M972" s="26">
        <v>1.422731384462707</v>
      </c>
      <c r="N972" s="28">
        <v>0.63157894736842102</v>
      </c>
      <c r="O972" s="4">
        <v>2.2999999999999998</v>
      </c>
    </row>
    <row r="973" spans="1:15" ht="30" x14ac:dyDescent="0.25">
      <c r="A973" s="24">
        <v>2025</v>
      </c>
      <c r="B973" s="2" t="s">
        <v>726</v>
      </c>
      <c r="C973" s="24" t="s">
        <v>739</v>
      </c>
      <c r="D973" s="3" t="s">
        <v>735</v>
      </c>
      <c r="E973" s="25" t="s">
        <v>553</v>
      </c>
      <c r="F973" s="16" t="s">
        <v>1650</v>
      </c>
      <c r="G973" s="16" t="s">
        <v>1632</v>
      </c>
      <c r="H973" s="36" t="s">
        <v>1919</v>
      </c>
      <c r="I973" s="30">
        <v>2.3867569076151067</v>
      </c>
      <c r="J973" s="15">
        <v>0.54655131467345219</v>
      </c>
      <c r="K973" s="15">
        <v>0.15652267369823189</v>
      </c>
      <c r="L973" s="15">
        <v>0.30686308471471224</v>
      </c>
      <c r="M973" s="26">
        <v>1.3768198345287102</v>
      </c>
      <c r="N973" s="28">
        <v>0.55263157894736847</v>
      </c>
      <c r="O973" s="4">
        <v>3.4</v>
      </c>
    </row>
    <row r="974" spans="1:15" ht="30" x14ac:dyDescent="0.25">
      <c r="A974" s="24">
        <v>2025</v>
      </c>
      <c r="B974" s="2" t="s">
        <v>726</v>
      </c>
      <c r="C974" s="24" t="s">
        <v>739</v>
      </c>
      <c r="D974" s="3" t="s">
        <v>729</v>
      </c>
      <c r="E974" s="25" t="s">
        <v>127</v>
      </c>
      <c r="F974" s="16" t="s">
        <v>1650</v>
      </c>
      <c r="G974" s="16" t="s">
        <v>1636</v>
      </c>
      <c r="H974" s="36" t="s">
        <v>1920</v>
      </c>
      <c r="I974" s="30">
        <v>2.3812247023502273</v>
      </c>
      <c r="J974" s="15">
        <v>0.55584442523768363</v>
      </c>
      <c r="K974" s="15">
        <v>0.34882735865881931</v>
      </c>
      <c r="L974" s="15">
        <v>0.28469049395300861</v>
      </c>
      <c r="M974" s="26">
        <v>1.1918624245007157</v>
      </c>
      <c r="N974" s="28">
        <v>0.4</v>
      </c>
      <c r="O974" s="4">
        <v>1.5</v>
      </c>
    </row>
    <row r="975" spans="1:15" ht="15.75" x14ac:dyDescent="0.25">
      <c r="A975" s="24">
        <v>2025</v>
      </c>
      <c r="B975" s="2" t="s">
        <v>726</v>
      </c>
      <c r="C975" s="24" t="s">
        <v>739</v>
      </c>
      <c r="D975" s="3" t="s">
        <v>736</v>
      </c>
      <c r="E975" s="25" t="s">
        <v>122</v>
      </c>
      <c r="F975" s="16" t="s">
        <v>1650</v>
      </c>
      <c r="G975" s="16" t="s">
        <v>1632</v>
      </c>
      <c r="H975" s="36" t="s">
        <v>1921</v>
      </c>
      <c r="I975" s="30">
        <v>2.3187552286752839</v>
      </c>
      <c r="J975" s="15">
        <v>0.51366518073121847</v>
      </c>
      <c r="K975" s="15">
        <v>7.3660714285714288E-2</v>
      </c>
      <c r="L975" s="15">
        <v>0.22332772938027654</v>
      </c>
      <c r="M975" s="26">
        <v>1.5081016042780746</v>
      </c>
      <c r="N975" s="28">
        <v>0.76470588235294112</v>
      </c>
      <c r="O975" s="4">
        <v>4.9000000000000004</v>
      </c>
    </row>
    <row r="976" spans="1:15" ht="30" x14ac:dyDescent="0.25">
      <c r="A976" s="24">
        <v>2025</v>
      </c>
      <c r="B976" s="2" t="s">
        <v>726</v>
      </c>
      <c r="C976" s="24" t="s">
        <v>739</v>
      </c>
      <c r="D976" s="3" t="s">
        <v>728</v>
      </c>
      <c r="E976" s="25" t="s">
        <v>136</v>
      </c>
      <c r="F976" s="16" t="s">
        <v>1650</v>
      </c>
      <c r="G976" s="16" t="s">
        <v>1641</v>
      </c>
      <c r="H976" s="36" t="s">
        <v>1922</v>
      </c>
      <c r="I976" s="30">
        <v>2.3060157472125593</v>
      </c>
      <c r="J976" s="15">
        <v>0.60653072853072854</v>
      </c>
      <c r="K976" s="15">
        <v>0.2925302343159486</v>
      </c>
      <c r="L976" s="15">
        <v>0.20451811713782547</v>
      </c>
      <c r="M976" s="26">
        <v>1.2024366672280566</v>
      </c>
      <c r="N976" s="28">
        <v>0.5</v>
      </c>
      <c r="O976" s="4">
        <v>4.2</v>
      </c>
    </row>
    <row r="977" spans="1:15" ht="30" x14ac:dyDescent="0.25">
      <c r="A977" s="24">
        <v>2025</v>
      </c>
      <c r="B977" s="2" t="s">
        <v>726</v>
      </c>
      <c r="C977" s="24" t="s">
        <v>739</v>
      </c>
      <c r="D977" s="3" t="s">
        <v>728</v>
      </c>
      <c r="E977" s="25" t="s">
        <v>99</v>
      </c>
      <c r="F977" s="16" t="s">
        <v>1650</v>
      </c>
      <c r="G977" s="16" t="s">
        <v>1630</v>
      </c>
      <c r="H977" s="36" t="s">
        <v>1923</v>
      </c>
      <c r="I977" s="30">
        <v>2.2983728676678927</v>
      </c>
      <c r="J977" s="15">
        <v>0.50842679595369467</v>
      </c>
      <c r="K977" s="15">
        <v>0.10736203201393074</v>
      </c>
      <c r="L977" s="15">
        <v>0.26073437151535189</v>
      </c>
      <c r="M977" s="26">
        <v>1.4218496681849155</v>
      </c>
      <c r="N977" s="28">
        <v>0.60606060606060608</v>
      </c>
      <c r="O977" s="4">
        <v>2.8421052631578947</v>
      </c>
    </row>
    <row r="978" spans="1:15" ht="30" x14ac:dyDescent="0.25">
      <c r="A978" s="24">
        <v>2025</v>
      </c>
      <c r="B978" s="2" t="s">
        <v>726</v>
      </c>
      <c r="C978" s="24" t="s">
        <v>739</v>
      </c>
      <c r="D978" s="3" t="s">
        <v>728</v>
      </c>
      <c r="E978" s="25" t="s">
        <v>98</v>
      </c>
      <c r="F978" s="16" t="s">
        <v>1650</v>
      </c>
      <c r="G978" s="16" t="s">
        <v>1639</v>
      </c>
      <c r="H978" s="36" t="s">
        <v>1924</v>
      </c>
      <c r="I978" s="30">
        <v>2.2843453016500557</v>
      </c>
      <c r="J978" s="15">
        <v>0.60857990812134455</v>
      </c>
      <c r="K978" s="15">
        <v>0.15528749825987395</v>
      </c>
      <c r="L978" s="15">
        <v>0.25144293429088765</v>
      </c>
      <c r="M978" s="26">
        <v>1.2690349609779494</v>
      </c>
      <c r="N978" s="28">
        <v>0.45454545454545453</v>
      </c>
      <c r="O978" s="4">
        <v>1.9333333333333333</v>
      </c>
    </row>
    <row r="979" spans="1:15" ht="30" x14ac:dyDescent="0.25">
      <c r="A979" s="24">
        <v>2025</v>
      </c>
      <c r="B979" s="2" t="s">
        <v>726</v>
      </c>
      <c r="C979" s="24" t="s">
        <v>739</v>
      </c>
      <c r="D979" s="3" t="s">
        <v>728</v>
      </c>
      <c r="E979" s="25" t="s">
        <v>79</v>
      </c>
      <c r="F979" s="16" t="s">
        <v>1650</v>
      </c>
      <c r="G979" s="16" t="s">
        <v>1646</v>
      </c>
      <c r="H979" s="36" t="s">
        <v>1925</v>
      </c>
      <c r="I979" s="30">
        <v>2.2570583757234672</v>
      </c>
      <c r="J979" s="15">
        <v>0.47784249084249086</v>
      </c>
      <c r="K979" s="15">
        <v>0.31174533556112505</v>
      </c>
      <c r="L979" s="15">
        <v>0.323631856169667</v>
      </c>
      <c r="M979" s="26">
        <v>1.1438386931501843</v>
      </c>
      <c r="N979" s="28">
        <v>0.5</v>
      </c>
      <c r="O979" s="4">
        <v>4.2857142857142856</v>
      </c>
    </row>
    <row r="980" spans="1:15" ht="15.75" x14ac:dyDescent="0.25">
      <c r="A980" s="24">
        <v>2025</v>
      </c>
      <c r="B980" s="2" t="s">
        <v>726</v>
      </c>
      <c r="C980" s="24" t="s">
        <v>739</v>
      </c>
      <c r="D980" s="3" t="s">
        <v>737</v>
      </c>
      <c r="E980" s="25" t="s">
        <v>137</v>
      </c>
      <c r="F980" s="16" t="s">
        <v>1650</v>
      </c>
      <c r="G980" s="16" t="s">
        <v>1639</v>
      </c>
      <c r="H980" s="36" t="s">
        <v>1926</v>
      </c>
      <c r="I980" s="30">
        <v>2.2474493886427451</v>
      </c>
      <c r="J980" s="15">
        <v>0.53511929511929512</v>
      </c>
      <c r="K980" s="15">
        <v>0.22925067925067921</v>
      </c>
      <c r="L980" s="15">
        <v>0.23233051179974451</v>
      </c>
      <c r="M980" s="26">
        <v>1.2507489024730265</v>
      </c>
      <c r="N980" s="28">
        <v>0.57692307692307687</v>
      </c>
      <c r="O980" s="4">
        <v>3.0769230769230771</v>
      </c>
    </row>
    <row r="981" spans="1:15" ht="15.75" x14ac:dyDescent="0.25">
      <c r="A981" s="24">
        <v>2025</v>
      </c>
      <c r="B981" s="2" t="s">
        <v>726</v>
      </c>
      <c r="C981" s="24" t="s">
        <v>739</v>
      </c>
      <c r="D981" s="3" t="s">
        <v>728</v>
      </c>
      <c r="E981" s="25" t="s">
        <v>329</v>
      </c>
      <c r="F981" s="16" t="s">
        <v>1649</v>
      </c>
      <c r="G981" s="16" t="s">
        <v>1646</v>
      </c>
      <c r="H981" s="36" t="s">
        <v>1927</v>
      </c>
      <c r="I981" s="30">
        <v>2.240875700429485</v>
      </c>
      <c r="J981" s="15">
        <v>0.38991208791208787</v>
      </c>
      <c r="K981" s="15">
        <v>6.6221198156682023E-2</v>
      </c>
      <c r="L981" s="15">
        <v>0.2816217269690211</v>
      </c>
      <c r="M981" s="26">
        <v>1.5031206873916938</v>
      </c>
      <c r="N981" s="28">
        <v>0.62857142857142856</v>
      </c>
      <c r="O981" s="4">
        <v>3.0454545454545454</v>
      </c>
    </row>
    <row r="982" spans="1:15" ht="30" x14ac:dyDescent="0.25">
      <c r="A982" s="24">
        <v>2025</v>
      </c>
      <c r="B982" s="2" t="s">
        <v>726</v>
      </c>
      <c r="C982" s="24" t="s">
        <v>739</v>
      </c>
      <c r="D982" s="3" t="s">
        <v>730</v>
      </c>
      <c r="E982" s="25" t="s">
        <v>235</v>
      </c>
      <c r="F982" s="16" t="s">
        <v>1650</v>
      </c>
      <c r="G982" s="16" t="s">
        <v>1646</v>
      </c>
      <c r="H982" s="36" t="s">
        <v>1928</v>
      </c>
      <c r="I982" s="30">
        <v>1.8365178744345174</v>
      </c>
      <c r="J982" s="15">
        <v>0.24342857142857141</v>
      </c>
      <c r="K982" s="15">
        <v>9.7250756023802565E-2</v>
      </c>
      <c r="L982" s="15">
        <v>0.21224311193119555</v>
      </c>
      <c r="M982" s="26">
        <v>1.283595435050948</v>
      </c>
      <c r="N982" s="28">
        <v>0.55555555555555558</v>
      </c>
      <c r="O982" s="4">
        <v>4.2222222222222223</v>
      </c>
    </row>
    <row r="983" spans="1:15" ht="15.75" x14ac:dyDescent="0.25">
      <c r="A983" s="24">
        <v>2025</v>
      </c>
      <c r="B983" s="2" t="s">
        <v>726</v>
      </c>
      <c r="C983" s="24" t="s">
        <v>739</v>
      </c>
      <c r="D983" s="3" t="s">
        <v>738</v>
      </c>
      <c r="E983" s="25" t="s">
        <v>77</v>
      </c>
      <c r="F983" s="16" t="s">
        <v>1650</v>
      </c>
      <c r="G983" s="16" t="s">
        <v>1636</v>
      </c>
      <c r="H983" s="36" t="s">
        <v>1929</v>
      </c>
      <c r="I983" s="30">
        <v>1.7400411142528642</v>
      </c>
      <c r="J983" s="15">
        <v>0.50152702852702857</v>
      </c>
      <c r="K983" s="15">
        <v>6.6071428571428573E-2</v>
      </c>
      <c r="L983" s="15">
        <v>0.18778454620418122</v>
      </c>
      <c r="M983" s="26">
        <v>0.98465811095022604</v>
      </c>
      <c r="N983" s="28">
        <v>0.375</v>
      </c>
      <c r="O983" s="4">
        <v>5.333333333333333</v>
      </c>
    </row>
    <row r="984" spans="1:15" ht="30" x14ac:dyDescent="0.25">
      <c r="A984" s="24">
        <v>2025</v>
      </c>
      <c r="B984" s="2" t="s">
        <v>740</v>
      </c>
      <c r="C984" s="24" t="s">
        <v>752</v>
      </c>
      <c r="D984" s="3" t="s">
        <v>741</v>
      </c>
      <c r="E984" s="16" t="s">
        <v>115</v>
      </c>
      <c r="F984" s="16" t="s">
        <v>1649</v>
      </c>
      <c r="G984" s="16" t="s">
        <v>1646</v>
      </c>
      <c r="H984" s="36" t="s">
        <v>2549</v>
      </c>
      <c r="I984" s="30">
        <v>3.5294831609794679</v>
      </c>
      <c r="J984" s="15">
        <v>0.56810277296948719</v>
      </c>
      <c r="K984" s="15">
        <v>0.49069071298033429</v>
      </c>
      <c r="L984" s="15">
        <v>0.40893025791181004</v>
      </c>
      <c r="M984" s="26">
        <v>2.0617594171178366</v>
      </c>
      <c r="N984" s="28">
        <v>0.9285714285714286</v>
      </c>
      <c r="O984" s="4">
        <v>3.7692307692307692</v>
      </c>
    </row>
    <row r="985" spans="1:15" ht="30" x14ac:dyDescent="0.25">
      <c r="A985" s="24">
        <v>2025</v>
      </c>
      <c r="B985" s="2" t="s">
        <v>740</v>
      </c>
      <c r="C985" s="24" t="s">
        <v>752</v>
      </c>
      <c r="D985" s="3" t="s">
        <v>742</v>
      </c>
      <c r="E985" s="16" t="s">
        <v>269</v>
      </c>
      <c r="F985" s="16" t="s">
        <v>1649</v>
      </c>
      <c r="G985" s="16" t="s">
        <v>1646</v>
      </c>
      <c r="H985" s="36" t="s">
        <v>2550</v>
      </c>
      <c r="I985" s="30">
        <v>3.4283468115622862</v>
      </c>
      <c r="J985" s="15">
        <v>0.64457142857142857</v>
      </c>
      <c r="K985" s="15">
        <v>0.18820346320346318</v>
      </c>
      <c r="L985" s="15">
        <v>0.39563392547709225</v>
      </c>
      <c r="M985" s="26">
        <v>2.1999379943103019</v>
      </c>
      <c r="N985" s="28">
        <v>1</v>
      </c>
      <c r="O985" s="4">
        <v>3.5</v>
      </c>
    </row>
    <row r="986" spans="1:15" ht="30" x14ac:dyDescent="0.25">
      <c r="A986" s="24">
        <v>2025</v>
      </c>
      <c r="B986" s="2" t="s">
        <v>740</v>
      </c>
      <c r="C986" s="24" t="s">
        <v>752</v>
      </c>
      <c r="D986" s="3" t="s">
        <v>743</v>
      </c>
      <c r="E986" s="16" t="s">
        <v>62</v>
      </c>
      <c r="F986" s="16" t="s">
        <v>1650</v>
      </c>
      <c r="G986" s="16" t="s">
        <v>1645</v>
      </c>
      <c r="H986" s="36" t="s">
        <v>2551</v>
      </c>
      <c r="I986" s="30">
        <v>3.3925145494873412</v>
      </c>
      <c r="J986" s="15">
        <v>0.63878571428571429</v>
      </c>
      <c r="K986" s="15">
        <v>0.37955444018347245</v>
      </c>
      <c r="L986" s="15">
        <v>0.4877341098388876</v>
      </c>
      <c r="M986" s="26">
        <v>1.886440285179267</v>
      </c>
      <c r="N986" s="28">
        <v>0.8125</v>
      </c>
      <c r="O986" s="4">
        <v>3.7692307692307692</v>
      </c>
    </row>
    <row r="987" spans="1:15" ht="30" x14ac:dyDescent="0.25">
      <c r="A987" s="24">
        <v>2025</v>
      </c>
      <c r="B987" s="2" t="s">
        <v>740</v>
      </c>
      <c r="C987" s="24" t="s">
        <v>752</v>
      </c>
      <c r="D987" s="3" t="s">
        <v>741</v>
      </c>
      <c r="E987" s="16" t="s">
        <v>98</v>
      </c>
      <c r="F987" s="16" t="s">
        <v>1650</v>
      </c>
      <c r="G987" s="16" t="s">
        <v>1639</v>
      </c>
      <c r="H987" s="36" t="s">
        <v>2552</v>
      </c>
      <c r="I987" s="30">
        <v>3.2962262004203486</v>
      </c>
      <c r="J987" s="15">
        <v>0.73730357142857139</v>
      </c>
      <c r="K987" s="15">
        <v>0.17459595959595958</v>
      </c>
      <c r="L987" s="15">
        <v>0.26650542283642126</v>
      </c>
      <c r="M987" s="26">
        <v>2.1178212465593966</v>
      </c>
      <c r="N987" s="28">
        <v>0.90476190476190477</v>
      </c>
      <c r="O987" s="4">
        <v>2.4210526315789473</v>
      </c>
    </row>
    <row r="988" spans="1:15" ht="30" x14ac:dyDescent="0.25">
      <c r="A988" s="24">
        <v>2025</v>
      </c>
      <c r="B988" s="2" t="s">
        <v>740</v>
      </c>
      <c r="C988" s="24" t="s">
        <v>752</v>
      </c>
      <c r="D988" s="3" t="s">
        <v>741</v>
      </c>
      <c r="E988" s="16" t="s">
        <v>125</v>
      </c>
      <c r="F988" s="16" t="s">
        <v>1650</v>
      </c>
      <c r="G988" s="16" t="s">
        <v>1634</v>
      </c>
      <c r="H988" s="36" t="s">
        <v>2553</v>
      </c>
      <c r="I988" s="30">
        <v>3.2404465450663551</v>
      </c>
      <c r="J988" s="15">
        <v>0.70425098634934691</v>
      </c>
      <c r="K988" s="15">
        <v>0.19249999999999998</v>
      </c>
      <c r="L988" s="15">
        <v>0.24649592392721101</v>
      </c>
      <c r="M988" s="26">
        <v>2.097199634789797</v>
      </c>
      <c r="N988" s="28">
        <v>0.92592592592592593</v>
      </c>
      <c r="O988" s="4">
        <v>3.48</v>
      </c>
    </row>
    <row r="989" spans="1:15" ht="31.5" x14ac:dyDescent="0.25">
      <c r="A989" s="24">
        <v>2025</v>
      </c>
      <c r="B989" s="2" t="s">
        <v>740</v>
      </c>
      <c r="C989" s="24" t="s">
        <v>752</v>
      </c>
      <c r="D989" s="3" t="s">
        <v>744</v>
      </c>
      <c r="E989" s="16" t="s">
        <v>99</v>
      </c>
      <c r="F989" s="16" t="s">
        <v>1650</v>
      </c>
      <c r="G989" s="16" t="s">
        <v>1630</v>
      </c>
      <c r="H989" s="36" t="s">
        <v>2554</v>
      </c>
      <c r="I989" s="30">
        <v>3.2313014052328719</v>
      </c>
      <c r="J989" s="15">
        <v>0.69108899297423887</v>
      </c>
      <c r="K989" s="15">
        <v>8.5499999999999993E-2</v>
      </c>
      <c r="L989" s="15">
        <v>0.28441783938237564</v>
      </c>
      <c r="M989" s="26">
        <v>2.1702945728762573</v>
      </c>
      <c r="N989" s="28">
        <v>1</v>
      </c>
      <c r="O989" s="4">
        <v>3.5</v>
      </c>
    </row>
    <row r="990" spans="1:15" ht="30" x14ac:dyDescent="0.25">
      <c r="A990" s="24">
        <v>2025</v>
      </c>
      <c r="B990" s="2" t="s">
        <v>740</v>
      </c>
      <c r="C990" s="24" t="s">
        <v>752</v>
      </c>
      <c r="D990" s="3" t="s">
        <v>741</v>
      </c>
      <c r="E990" s="16" t="s">
        <v>131</v>
      </c>
      <c r="F990" s="16" t="s">
        <v>1650</v>
      </c>
      <c r="G990" s="16" t="s">
        <v>1628</v>
      </c>
      <c r="H990" s="36" t="s">
        <v>2555</v>
      </c>
      <c r="I990" s="30">
        <v>3.2226238505966514</v>
      </c>
      <c r="J990" s="15">
        <v>0.61309926946065918</v>
      </c>
      <c r="K990" s="15">
        <v>0.21036165327210105</v>
      </c>
      <c r="L990" s="15">
        <v>0.34425696706043951</v>
      </c>
      <c r="M990" s="26">
        <v>2.0549059608034517</v>
      </c>
      <c r="N990" s="28">
        <v>0.91666666666666663</v>
      </c>
      <c r="O990" s="4">
        <v>3.7272727272727271</v>
      </c>
    </row>
    <row r="991" spans="1:15" ht="30" x14ac:dyDescent="0.25">
      <c r="A991" s="24">
        <v>2025</v>
      </c>
      <c r="B991" s="2" t="s">
        <v>740</v>
      </c>
      <c r="C991" s="24" t="s">
        <v>752</v>
      </c>
      <c r="D991" s="3" t="s">
        <v>745</v>
      </c>
      <c r="E991" s="16" t="s">
        <v>553</v>
      </c>
      <c r="F991" s="16" t="s">
        <v>1650</v>
      </c>
      <c r="G991" s="16" t="s">
        <v>1632</v>
      </c>
      <c r="H991" s="36" t="s">
        <v>2556</v>
      </c>
      <c r="I991" s="30">
        <v>3.2068291310488108</v>
      </c>
      <c r="J991" s="15">
        <v>0.51328571428571435</v>
      </c>
      <c r="K991" s="15">
        <v>0.1733368585298197</v>
      </c>
      <c r="L991" s="15">
        <v>0.32743795405656612</v>
      </c>
      <c r="M991" s="26">
        <v>2.1927686041767105</v>
      </c>
      <c r="N991" s="28">
        <v>0.94444444444444442</v>
      </c>
      <c r="O991" s="4">
        <v>2.7647058823529411</v>
      </c>
    </row>
    <row r="992" spans="1:15" ht="30" x14ac:dyDescent="0.25">
      <c r="A992" s="24">
        <v>2025</v>
      </c>
      <c r="B992" s="2" t="s">
        <v>740</v>
      </c>
      <c r="C992" s="24" t="s">
        <v>752</v>
      </c>
      <c r="D992" s="3" t="s">
        <v>742</v>
      </c>
      <c r="E992" s="16" t="s">
        <v>111</v>
      </c>
      <c r="F992" s="16" t="s">
        <v>1650</v>
      </c>
      <c r="G992" s="16" t="s">
        <v>1629</v>
      </c>
      <c r="H992" s="36" t="s">
        <v>2557</v>
      </c>
      <c r="I992" s="30">
        <v>3.1826751444119727</v>
      </c>
      <c r="J992" s="15">
        <v>0.60254961656793871</v>
      </c>
      <c r="K992" s="15">
        <v>9.3266550522648081E-2</v>
      </c>
      <c r="L992" s="15">
        <v>0.24475724796647841</v>
      </c>
      <c r="M992" s="26">
        <v>2.2421017293549075</v>
      </c>
      <c r="N992" s="28">
        <v>1</v>
      </c>
      <c r="O992" s="4">
        <v>2.6</v>
      </c>
    </row>
    <row r="993" spans="1:15" ht="30" x14ac:dyDescent="0.25">
      <c r="A993" s="24">
        <v>2025</v>
      </c>
      <c r="B993" s="2" t="s">
        <v>740</v>
      </c>
      <c r="C993" s="24" t="s">
        <v>752</v>
      </c>
      <c r="D993" s="3" t="s">
        <v>742</v>
      </c>
      <c r="E993" s="16" t="s">
        <v>127</v>
      </c>
      <c r="F993" s="16" t="s">
        <v>1650</v>
      </c>
      <c r="G993" s="16" t="s">
        <v>1636</v>
      </c>
      <c r="H993" s="36" t="s">
        <v>2558</v>
      </c>
      <c r="I993" s="30">
        <v>3.0266658983381878</v>
      </c>
      <c r="J993" s="15">
        <v>0.76196213895394227</v>
      </c>
      <c r="K993" s="15">
        <v>0.16783928571428572</v>
      </c>
      <c r="L993" s="15">
        <v>0.30519780700329335</v>
      </c>
      <c r="M993" s="26">
        <v>1.7916666666666665</v>
      </c>
      <c r="N993" s="28">
        <v>0.66666666666666663</v>
      </c>
      <c r="O993" s="4">
        <v>2.8333333333333335</v>
      </c>
    </row>
    <row r="994" spans="1:15" ht="47.25" x14ac:dyDescent="0.25">
      <c r="A994" s="24">
        <v>2025</v>
      </c>
      <c r="B994" s="2" t="s">
        <v>740</v>
      </c>
      <c r="C994" s="24" t="s">
        <v>752</v>
      </c>
      <c r="D994" s="3" t="s">
        <v>746</v>
      </c>
      <c r="E994" s="16" t="s">
        <v>130</v>
      </c>
      <c r="F994" s="16" t="s">
        <v>1650</v>
      </c>
      <c r="G994" s="16" t="s">
        <v>1638</v>
      </c>
      <c r="H994" s="36" t="s">
        <v>2559</v>
      </c>
      <c r="I994" s="30">
        <v>2.9974179526365705</v>
      </c>
      <c r="J994" s="15">
        <v>0.46585714285714286</v>
      </c>
      <c r="K994" s="15">
        <v>0.10137244897959184</v>
      </c>
      <c r="L994" s="15">
        <v>0.26864564363638721</v>
      </c>
      <c r="M994" s="26">
        <v>2.1615427171634485</v>
      </c>
      <c r="N994" s="28">
        <v>1</v>
      </c>
      <c r="O994" s="4">
        <v>3</v>
      </c>
    </row>
    <row r="995" spans="1:15" ht="30" x14ac:dyDescent="0.25">
      <c r="A995" s="24">
        <v>2025</v>
      </c>
      <c r="B995" s="2" t="s">
        <v>740</v>
      </c>
      <c r="C995" s="24" t="s">
        <v>752</v>
      </c>
      <c r="D995" s="3" t="s">
        <v>747</v>
      </c>
      <c r="E995" s="16" t="s">
        <v>87</v>
      </c>
      <c r="F995" s="16" t="s">
        <v>1650</v>
      </c>
      <c r="G995" s="16" t="s">
        <v>1647</v>
      </c>
      <c r="H995" s="36" t="s">
        <v>2560</v>
      </c>
      <c r="I995" s="30">
        <v>2.974747013791708</v>
      </c>
      <c r="J995" s="15">
        <v>0.83940866510538648</v>
      </c>
      <c r="K995" s="15">
        <v>0.40000927643784789</v>
      </c>
      <c r="L995" s="15">
        <v>0.28201654320210778</v>
      </c>
      <c r="M995" s="26">
        <v>1.453312529046366</v>
      </c>
      <c r="N995" s="28">
        <v>0.61111111111111116</v>
      </c>
      <c r="O995" s="4">
        <v>4.4285714285714288</v>
      </c>
    </row>
    <row r="996" spans="1:15" ht="30" x14ac:dyDescent="0.25">
      <c r="A996" s="24">
        <v>2025</v>
      </c>
      <c r="B996" s="2" t="s">
        <v>740</v>
      </c>
      <c r="C996" s="24" t="s">
        <v>752</v>
      </c>
      <c r="D996" s="3" t="s">
        <v>742</v>
      </c>
      <c r="E996" s="16" t="s">
        <v>262</v>
      </c>
      <c r="F996" s="16" t="s">
        <v>1650</v>
      </c>
      <c r="G996" s="16" t="s">
        <v>1641</v>
      </c>
      <c r="H996" s="36" t="s">
        <v>2125</v>
      </c>
      <c r="I996" s="30">
        <v>2.891288195090417</v>
      </c>
      <c r="J996" s="15">
        <v>0.64412681853665466</v>
      </c>
      <c r="K996" s="15">
        <v>0.18906903702358249</v>
      </c>
      <c r="L996" s="15">
        <v>0.27722858974946996</v>
      </c>
      <c r="M996" s="26">
        <v>1.7808637497807098</v>
      </c>
      <c r="N996" s="28">
        <v>0.8</v>
      </c>
      <c r="O996" s="4">
        <v>5.125</v>
      </c>
    </row>
    <row r="997" spans="1:15" ht="31.5" x14ac:dyDescent="0.25">
      <c r="A997" s="24">
        <v>2025</v>
      </c>
      <c r="B997" s="2" t="s">
        <v>740</v>
      </c>
      <c r="C997" s="24" t="s">
        <v>752</v>
      </c>
      <c r="D997" s="3" t="s">
        <v>748</v>
      </c>
      <c r="E997" s="16" t="s">
        <v>132</v>
      </c>
      <c r="F997" s="16" t="s">
        <v>1650</v>
      </c>
      <c r="G997" s="16" t="s">
        <v>1640</v>
      </c>
      <c r="H997" s="36" t="s">
        <v>2126</v>
      </c>
      <c r="I997" s="30">
        <v>2.8773501313366898</v>
      </c>
      <c r="J997" s="15">
        <v>0.63692705234508518</v>
      </c>
      <c r="K997" s="15">
        <v>0.10691672516672515</v>
      </c>
      <c r="L997" s="15">
        <v>0.26673436141279744</v>
      </c>
      <c r="M997" s="26">
        <v>1.8667719924120822</v>
      </c>
      <c r="N997" s="28">
        <v>0.78125</v>
      </c>
      <c r="O997" s="4">
        <v>3.44</v>
      </c>
    </row>
    <row r="998" spans="1:15" ht="30" x14ac:dyDescent="0.25">
      <c r="A998" s="24">
        <v>2025</v>
      </c>
      <c r="B998" s="2" t="s">
        <v>740</v>
      </c>
      <c r="C998" s="24" t="s">
        <v>752</v>
      </c>
      <c r="D998" s="3" t="s">
        <v>749</v>
      </c>
      <c r="E998" s="16" t="s">
        <v>89</v>
      </c>
      <c r="F998" s="16" t="s">
        <v>1650</v>
      </c>
      <c r="G998" s="16" t="s">
        <v>1631</v>
      </c>
      <c r="H998" s="36" t="s">
        <v>2127</v>
      </c>
      <c r="I998" s="30">
        <v>2.8130838028301333</v>
      </c>
      <c r="J998" s="15">
        <v>0.68742505854800939</v>
      </c>
      <c r="K998" s="15">
        <v>0.22860805860805861</v>
      </c>
      <c r="L998" s="15">
        <v>0.3355390553321968</v>
      </c>
      <c r="M998" s="26">
        <v>1.5615116303418684</v>
      </c>
      <c r="N998" s="28">
        <v>0.63636363636363635</v>
      </c>
      <c r="O998" s="4">
        <v>3.5714285714285716</v>
      </c>
    </row>
    <row r="999" spans="1:15" ht="30" x14ac:dyDescent="0.25">
      <c r="A999" s="24">
        <v>2025</v>
      </c>
      <c r="B999" s="2" t="s">
        <v>740</v>
      </c>
      <c r="C999" s="24" t="s">
        <v>752</v>
      </c>
      <c r="D999" s="3" t="s">
        <v>742</v>
      </c>
      <c r="E999" s="16" t="s">
        <v>102</v>
      </c>
      <c r="F999" s="16" t="s">
        <v>1650</v>
      </c>
      <c r="G999" s="16" t="s">
        <v>1644</v>
      </c>
      <c r="H999" s="36" t="s">
        <v>2128</v>
      </c>
      <c r="I999" s="30">
        <v>2.6280639667036776</v>
      </c>
      <c r="J999" s="15">
        <v>0.48329482175383814</v>
      </c>
      <c r="K999" s="15">
        <v>9.0178571428571441E-2</v>
      </c>
      <c r="L999" s="15">
        <v>0.2472127604447539</v>
      </c>
      <c r="M999" s="26">
        <v>1.8073778130765141</v>
      </c>
      <c r="N999" s="28">
        <v>0.7407407407407407</v>
      </c>
      <c r="O999" s="4">
        <v>3.1578947368421053</v>
      </c>
    </row>
    <row r="1000" spans="1:15" ht="30" x14ac:dyDescent="0.25">
      <c r="A1000" s="24">
        <v>2025</v>
      </c>
      <c r="B1000" s="2" t="s">
        <v>740</v>
      </c>
      <c r="C1000" s="24" t="s">
        <v>752</v>
      </c>
      <c r="D1000" s="3" t="s">
        <v>742</v>
      </c>
      <c r="E1000" s="16" t="s">
        <v>73</v>
      </c>
      <c r="F1000" s="16" t="s">
        <v>1650</v>
      </c>
      <c r="G1000" s="16" t="s">
        <v>1646</v>
      </c>
      <c r="H1000" s="36" t="s">
        <v>2129</v>
      </c>
      <c r="I1000" s="30">
        <v>2.5817142223849441</v>
      </c>
      <c r="J1000" s="15">
        <v>0.32271428571428568</v>
      </c>
      <c r="K1000" s="15">
        <v>0.34717032967032968</v>
      </c>
      <c r="L1000" s="15">
        <v>0.42905975573458899</v>
      </c>
      <c r="M1000" s="26">
        <v>1.4827698512657399</v>
      </c>
      <c r="N1000" s="28">
        <v>0.55813953488372092</v>
      </c>
      <c r="O1000" s="4">
        <v>3.7826086956521738</v>
      </c>
    </row>
    <row r="1001" spans="1:15" ht="31.5" x14ac:dyDescent="0.25">
      <c r="A1001" s="24">
        <v>2025</v>
      </c>
      <c r="B1001" s="2" t="s">
        <v>740</v>
      </c>
      <c r="C1001" s="24" t="s">
        <v>752</v>
      </c>
      <c r="D1001" s="3" t="s">
        <v>750</v>
      </c>
      <c r="E1001" s="16" t="s">
        <v>138</v>
      </c>
      <c r="F1001" s="16" t="s">
        <v>1649</v>
      </c>
      <c r="G1001" s="16" t="s">
        <v>1647</v>
      </c>
      <c r="H1001" s="36" t="s">
        <v>2130</v>
      </c>
      <c r="I1001" s="30">
        <v>2.4320024595148837</v>
      </c>
      <c r="J1001" s="15">
        <v>0.69333730383052039</v>
      </c>
      <c r="K1001" s="15">
        <v>0.12372019617896679</v>
      </c>
      <c r="L1001" s="15">
        <v>0.34639599787644643</v>
      </c>
      <c r="M1001" s="26">
        <v>1.2685489616289498</v>
      </c>
      <c r="N1001" s="28">
        <v>0.46969696969696972</v>
      </c>
      <c r="O1001" s="4">
        <v>4.2</v>
      </c>
    </row>
    <row r="1002" spans="1:15" ht="30" x14ac:dyDescent="0.25">
      <c r="A1002" s="24">
        <v>2025</v>
      </c>
      <c r="B1002" s="2" t="s">
        <v>740</v>
      </c>
      <c r="C1002" s="24" t="s">
        <v>752</v>
      </c>
      <c r="D1002" s="3" t="s">
        <v>742</v>
      </c>
      <c r="E1002" s="16" t="s">
        <v>243</v>
      </c>
      <c r="F1002" s="16" t="s">
        <v>1650</v>
      </c>
      <c r="G1002" s="16" t="s">
        <v>1647</v>
      </c>
      <c r="H1002" s="36" t="s">
        <v>2131</v>
      </c>
      <c r="I1002" s="30">
        <v>2.3960297084798343</v>
      </c>
      <c r="J1002" s="15">
        <v>0.34785714285714286</v>
      </c>
      <c r="K1002" s="15">
        <v>4.178571428571428E-2</v>
      </c>
      <c r="L1002" s="15">
        <v>0.18103902232478192</v>
      </c>
      <c r="M1002" s="26">
        <v>1.8253478290121954</v>
      </c>
      <c r="N1002" s="28">
        <v>0.77083333333333337</v>
      </c>
      <c r="O1002" s="4">
        <v>2.1714285714285713</v>
      </c>
    </row>
    <row r="1003" spans="1:15" ht="31.5" x14ac:dyDescent="0.25">
      <c r="A1003" s="24">
        <v>2025</v>
      </c>
      <c r="B1003" s="2" t="s">
        <v>740</v>
      </c>
      <c r="C1003" s="24" t="s">
        <v>752</v>
      </c>
      <c r="D1003" s="3" t="s">
        <v>750</v>
      </c>
      <c r="E1003" s="16" t="s">
        <v>71</v>
      </c>
      <c r="F1003" s="16" t="s">
        <v>1650</v>
      </c>
      <c r="G1003" s="16" t="s">
        <v>1647</v>
      </c>
      <c r="H1003" s="36" t="s">
        <v>2132</v>
      </c>
      <c r="I1003" s="30">
        <v>2.3724635153433518</v>
      </c>
      <c r="J1003" s="15">
        <v>0.61289149102263851</v>
      </c>
      <c r="K1003" s="15">
        <v>7.1509854904982018E-2</v>
      </c>
      <c r="L1003" s="15">
        <v>0.19535962104765528</v>
      </c>
      <c r="M1003" s="26">
        <v>1.4927025483680758</v>
      </c>
      <c r="N1003" s="28">
        <v>0.67924528301886788</v>
      </c>
      <c r="O1003" s="4">
        <v>3.3125</v>
      </c>
    </row>
    <row r="1004" spans="1:15" ht="30" x14ac:dyDescent="0.25">
      <c r="A1004" s="24">
        <v>2025</v>
      </c>
      <c r="B1004" s="2" t="s">
        <v>740</v>
      </c>
      <c r="C1004" s="24" t="s">
        <v>752</v>
      </c>
      <c r="D1004" s="3" t="s">
        <v>747</v>
      </c>
      <c r="E1004" s="16" t="s">
        <v>97</v>
      </c>
      <c r="F1004" s="16" t="s">
        <v>1650</v>
      </c>
      <c r="G1004" s="16" t="s">
        <v>1647</v>
      </c>
      <c r="H1004" s="36" t="s">
        <v>2133</v>
      </c>
      <c r="I1004" s="30">
        <v>2.2543841229714552</v>
      </c>
      <c r="J1004" s="15">
        <v>0.54986419553689192</v>
      </c>
      <c r="K1004" s="15">
        <v>0</v>
      </c>
      <c r="L1004" s="15">
        <v>0.21218560203671527</v>
      </c>
      <c r="M1004" s="26">
        <v>1.4923343253978483</v>
      </c>
      <c r="N1004" s="28">
        <v>0.54054054054054057</v>
      </c>
      <c r="O1004" s="4">
        <v>2.4736842105263159</v>
      </c>
    </row>
    <row r="1005" spans="1:15" ht="30" x14ac:dyDescent="0.25">
      <c r="A1005" s="24">
        <v>2025</v>
      </c>
      <c r="B1005" s="2" t="s">
        <v>740</v>
      </c>
      <c r="C1005" s="24" t="s">
        <v>752</v>
      </c>
      <c r="D1005" s="3" t="s">
        <v>751</v>
      </c>
      <c r="E1005" s="16" t="s">
        <v>103</v>
      </c>
      <c r="F1005" s="16" t="s">
        <v>1650</v>
      </c>
      <c r="G1005" s="16" t="s">
        <v>1642</v>
      </c>
      <c r="H1005" s="36" t="s">
        <v>2134</v>
      </c>
      <c r="I1005" s="30">
        <v>2.1431851507225073</v>
      </c>
      <c r="J1005" s="15">
        <v>0.64538003775035824</v>
      </c>
      <c r="K1005" s="15">
        <v>9.4107142857142848E-2</v>
      </c>
      <c r="L1005" s="15">
        <v>0.29785230560497522</v>
      </c>
      <c r="M1005" s="26">
        <v>1.1058456645100307</v>
      </c>
      <c r="N1005" s="28">
        <v>0.4</v>
      </c>
      <c r="O1005" s="4">
        <v>5.5</v>
      </c>
    </row>
    <row r="1006" spans="1:15" ht="31.5" x14ac:dyDescent="0.25">
      <c r="A1006" s="24">
        <v>2025</v>
      </c>
      <c r="B1006" s="2" t="s">
        <v>740</v>
      </c>
      <c r="C1006" s="24" t="s">
        <v>752</v>
      </c>
      <c r="D1006" s="3" t="s">
        <v>750</v>
      </c>
      <c r="E1006" s="16" t="s">
        <v>245</v>
      </c>
      <c r="F1006" s="16" t="s">
        <v>1650</v>
      </c>
      <c r="G1006" s="16" t="s">
        <v>1647</v>
      </c>
      <c r="H1006" s="36" t="s">
        <v>2135</v>
      </c>
      <c r="I1006" s="30">
        <v>2.1006219495321834</v>
      </c>
      <c r="J1006" s="15">
        <v>0.69647263422673245</v>
      </c>
      <c r="K1006" s="15">
        <v>9.7080498866213144E-2</v>
      </c>
      <c r="L1006" s="15">
        <v>0.23641899048422901</v>
      </c>
      <c r="M1006" s="26">
        <v>1.0706498259550088</v>
      </c>
      <c r="N1006" s="28">
        <v>0.3125</v>
      </c>
      <c r="O1006" s="4">
        <v>2.4</v>
      </c>
    </row>
    <row r="1007" spans="1:15" ht="30" x14ac:dyDescent="0.25">
      <c r="A1007" s="24">
        <v>2025</v>
      </c>
      <c r="B1007" s="2" t="s">
        <v>740</v>
      </c>
      <c r="C1007" s="24" t="s">
        <v>752</v>
      </c>
      <c r="D1007" s="3" t="s">
        <v>747</v>
      </c>
      <c r="E1007" s="16" t="s">
        <v>271</v>
      </c>
      <c r="F1007" s="16" t="s">
        <v>1649</v>
      </c>
      <c r="G1007" s="16" t="s">
        <v>1635</v>
      </c>
      <c r="H1007" s="36" t="s">
        <v>105</v>
      </c>
      <c r="I1007" s="30">
        <v>1.0908344665524776</v>
      </c>
      <c r="J1007" s="15">
        <v>0.62058633170108579</v>
      </c>
      <c r="K1007" s="15">
        <v>0.10136765159492431</v>
      </c>
      <c r="L1007" s="15">
        <v>0.36888048325646761</v>
      </c>
      <c r="M1007" s="26">
        <v>0</v>
      </c>
      <c r="N1007" s="28" t="s">
        <v>1626</v>
      </c>
      <c r="O1007" s="33" t="s">
        <v>1626</v>
      </c>
    </row>
    <row r="1008" spans="1:15" ht="30" x14ac:dyDescent="0.25">
      <c r="A1008" s="24">
        <v>2025</v>
      </c>
      <c r="B1008" s="2" t="s">
        <v>740</v>
      </c>
      <c r="C1008" s="24" t="s">
        <v>752</v>
      </c>
      <c r="D1008" s="3" t="s">
        <v>741</v>
      </c>
      <c r="E1008" s="16" t="s">
        <v>110</v>
      </c>
      <c r="F1008" s="16" t="s">
        <v>1650</v>
      </c>
      <c r="G1008" s="16" t="s">
        <v>1628</v>
      </c>
      <c r="H1008" s="36" t="s">
        <v>105</v>
      </c>
      <c r="I1008" s="30">
        <v>1.0667321420657196</v>
      </c>
      <c r="J1008" s="15">
        <v>0.61092556687181165</v>
      </c>
      <c r="K1008" s="15">
        <v>0.24360590959428166</v>
      </c>
      <c r="L1008" s="15">
        <v>0.2122006655996263</v>
      </c>
      <c r="M1008" s="26">
        <v>0</v>
      </c>
      <c r="N1008" s="28" t="s">
        <v>1626</v>
      </c>
      <c r="O1008" s="33" t="s">
        <v>1626</v>
      </c>
    </row>
    <row r="1009" spans="1:15" ht="30" x14ac:dyDescent="0.25">
      <c r="A1009" s="24">
        <v>2025</v>
      </c>
      <c r="B1009" s="2" t="s">
        <v>740</v>
      </c>
      <c r="C1009" s="24" t="s">
        <v>752</v>
      </c>
      <c r="D1009" s="3" t="s">
        <v>742</v>
      </c>
      <c r="E1009" s="16" t="s">
        <v>96</v>
      </c>
      <c r="F1009" s="16" t="s">
        <v>1650</v>
      </c>
      <c r="G1009" s="16" t="s">
        <v>1637</v>
      </c>
      <c r="H1009" s="36" t="s">
        <v>105</v>
      </c>
      <c r="I1009" s="30">
        <v>1.0185851584711634</v>
      </c>
      <c r="J1009" s="15">
        <v>0.5912857142857143</v>
      </c>
      <c r="K1009" s="15">
        <v>8.638392857142857E-2</v>
      </c>
      <c r="L1009" s="15">
        <v>0.34091551561402039</v>
      </c>
      <c r="M1009" s="26">
        <v>0</v>
      </c>
      <c r="N1009" s="28" t="s">
        <v>1626</v>
      </c>
      <c r="O1009" s="33" t="s">
        <v>1626</v>
      </c>
    </row>
    <row r="1010" spans="1:15" ht="30" x14ac:dyDescent="0.25">
      <c r="A1010" s="24">
        <v>2025</v>
      </c>
      <c r="B1010" s="2" t="s">
        <v>740</v>
      </c>
      <c r="C1010" s="24" t="s">
        <v>752</v>
      </c>
      <c r="D1010" s="3" t="s">
        <v>741</v>
      </c>
      <c r="E1010" s="16" t="s">
        <v>276</v>
      </c>
      <c r="F1010" s="16" t="s">
        <v>1649</v>
      </c>
      <c r="G1010" s="16" t="s">
        <v>1629</v>
      </c>
      <c r="H1010" s="36" t="s">
        <v>105</v>
      </c>
      <c r="I1010" s="30">
        <v>0.93212655674392009</v>
      </c>
      <c r="J1010" s="15">
        <v>0.66974744237643291</v>
      </c>
      <c r="K1010" s="15">
        <v>0</v>
      </c>
      <c r="L1010" s="15">
        <v>0.26237911436748718</v>
      </c>
      <c r="M1010" s="26">
        <v>0</v>
      </c>
      <c r="N1010" s="28" t="s">
        <v>1626</v>
      </c>
      <c r="O1010" s="33" t="s">
        <v>1626</v>
      </c>
    </row>
    <row r="1011" spans="1:15" ht="45" x14ac:dyDescent="0.25">
      <c r="A1011" s="24">
        <v>2025</v>
      </c>
      <c r="B1011" s="2" t="s">
        <v>753</v>
      </c>
      <c r="C1011" s="24" t="s">
        <v>767</v>
      </c>
      <c r="D1011" s="3" t="s">
        <v>754</v>
      </c>
      <c r="E1011" s="16" t="s">
        <v>206</v>
      </c>
      <c r="F1011" s="16" t="s">
        <v>1649</v>
      </c>
      <c r="G1011" s="16" t="s">
        <v>1645</v>
      </c>
      <c r="H1011" s="36" t="s">
        <v>2549</v>
      </c>
      <c r="I1011" s="30">
        <v>3.5072968170330023</v>
      </c>
      <c r="J1011" s="15">
        <v>0.72910657596371875</v>
      </c>
      <c r="K1011" s="15">
        <v>0.37465517241379309</v>
      </c>
      <c r="L1011" s="15">
        <v>0.42261347194288712</v>
      </c>
      <c r="M1011" s="26">
        <v>1.9809215967126035</v>
      </c>
      <c r="N1011" s="28">
        <v>0.84905660377358494</v>
      </c>
      <c r="O1011" s="4">
        <v>2.8863636363636362</v>
      </c>
    </row>
    <row r="1012" spans="1:15" ht="45" x14ac:dyDescent="0.25">
      <c r="A1012" s="24">
        <v>2025</v>
      </c>
      <c r="B1012" s="2" t="s">
        <v>753</v>
      </c>
      <c r="C1012" s="24" t="s">
        <v>767</v>
      </c>
      <c r="D1012" s="3" t="s">
        <v>755</v>
      </c>
      <c r="E1012" s="16" t="s">
        <v>214</v>
      </c>
      <c r="F1012" s="16" t="s">
        <v>1649</v>
      </c>
      <c r="G1012" s="16" t="s">
        <v>1646</v>
      </c>
      <c r="H1012" s="36" t="s">
        <v>2550</v>
      </c>
      <c r="I1012" s="30">
        <v>3.3038754373693373</v>
      </c>
      <c r="J1012" s="15">
        <v>0.67799832214765099</v>
      </c>
      <c r="K1012" s="15">
        <v>0.21989899824776013</v>
      </c>
      <c r="L1012" s="15">
        <v>0.31673612323782385</v>
      </c>
      <c r="M1012" s="26">
        <v>2.0892419937361022</v>
      </c>
      <c r="N1012" s="28">
        <v>0.85365853658536583</v>
      </c>
      <c r="O1012" s="4">
        <v>1.7142857142857142</v>
      </c>
    </row>
    <row r="1013" spans="1:15" ht="45" x14ac:dyDescent="0.25">
      <c r="A1013" s="24">
        <v>2025</v>
      </c>
      <c r="B1013" s="2" t="s">
        <v>753</v>
      </c>
      <c r="C1013" s="24" t="s">
        <v>767</v>
      </c>
      <c r="D1013" s="3" t="s">
        <v>756</v>
      </c>
      <c r="E1013" s="16" t="s">
        <v>172</v>
      </c>
      <c r="F1013" s="16" t="s">
        <v>1649</v>
      </c>
      <c r="G1013" s="16" t="s">
        <v>1646</v>
      </c>
      <c r="H1013" s="36" t="s">
        <v>2551</v>
      </c>
      <c r="I1013" s="30">
        <v>3.222600808232984</v>
      </c>
      <c r="J1013" s="15">
        <v>0.49315857142857145</v>
      </c>
      <c r="K1013" s="15">
        <v>0.31021978021978019</v>
      </c>
      <c r="L1013" s="15">
        <v>0.33277020702792781</v>
      </c>
      <c r="M1013" s="26">
        <v>2.0864522495567046</v>
      </c>
      <c r="N1013" s="28">
        <v>0.95454545454545459</v>
      </c>
      <c r="O1013" s="4">
        <v>2.7073170731707319</v>
      </c>
    </row>
    <row r="1014" spans="1:15" ht="47.25" x14ac:dyDescent="0.25">
      <c r="A1014" s="24">
        <v>2025</v>
      </c>
      <c r="B1014" s="2" t="s">
        <v>753</v>
      </c>
      <c r="C1014" s="24" t="s">
        <v>767</v>
      </c>
      <c r="D1014" s="3" t="s">
        <v>757</v>
      </c>
      <c r="E1014" s="16" t="s">
        <v>553</v>
      </c>
      <c r="F1014" s="16" t="s">
        <v>1650</v>
      </c>
      <c r="G1014" s="16" t="s">
        <v>1632</v>
      </c>
      <c r="H1014" s="36" t="s">
        <v>2552</v>
      </c>
      <c r="I1014" s="30">
        <v>3.1962138603624242</v>
      </c>
      <c r="J1014" s="15">
        <v>0.69122590995160937</v>
      </c>
      <c r="K1014" s="15">
        <v>0.24361587418472547</v>
      </c>
      <c r="L1014" s="15">
        <v>0.29844335668008315</v>
      </c>
      <c r="M1014" s="26">
        <v>1.9629287195460061</v>
      </c>
      <c r="N1014" s="28">
        <v>0.94444444444444442</v>
      </c>
      <c r="O1014" s="4">
        <v>3.4375</v>
      </c>
    </row>
    <row r="1015" spans="1:15" ht="47.25" x14ac:dyDescent="0.25">
      <c r="A1015" s="24">
        <v>2025</v>
      </c>
      <c r="B1015" s="2" t="s">
        <v>753</v>
      </c>
      <c r="C1015" s="24" t="s">
        <v>767</v>
      </c>
      <c r="D1015" s="3" t="s">
        <v>757</v>
      </c>
      <c r="E1015" s="16" t="s">
        <v>143</v>
      </c>
      <c r="F1015" s="16" t="s">
        <v>1649</v>
      </c>
      <c r="G1015" s="16" t="s">
        <v>1632</v>
      </c>
      <c r="H1015" s="36" t="s">
        <v>2553</v>
      </c>
      <c r="I1015" s="30">
        <v>3.1876355420006131</v>
      </c>
      <c r="J1015" s="15">
        <v>0.64030059523809524</v>
      </c>
      <c r="K1015" s="15">
        <v>0.17234472049689442</v>
      </c>
      <c r="L1015" s="15">
        <v>0.37328714857085638</v>
      </c>
      <c r="M1015" s="26">
        <v>2.0017030776947671</v>
      </c>
      <c r="N1015" s="28">
        <v>0.91304347826086951</v>
      </c>
      <c r="O1015" s="4">
        <v>3.1904761904761907</v>
      </c>
    </row>
    <row r="1016" spans="1:15" ht="45" x14ac:dyDescent="0.25">
      <c r="A1016" s="24">
        <v>2025</v>
      </c>
      <c r="B1016" s="2" t="s">
        <v>753</v>
      </c>
      <c r="C1016" s="24" t="s">
        <v>767</v>
      </c>
      <c r="D1016" s="3" t="s">
        <v>758</v>
      </c>
      <c r="E1016" s="16" t="s">
        <v>193</v>
      </c>
      <c r="F1016" s="16" t="s">
        <v>1649</v>
      </c>
      <c r="G1016" s="16" t="s">
        <v>1645</v>
      </c>
      <c r="H1016" s="36" t="s">
        <v>2554</v>
      </c>
      <c r="I1016" s="30">
        <v>3.1493494211295676</v>
      </c>
      <c r="J1016" s="15">
        <v>0.61034815601367454</v>
      </c>
      <c r="K1016" s="15">
        <v>0.16743002686968206</v>
      </c>
      <c r="L1016" s="15">
        <v>0.34658161367116946</v>
      </c>
      <c r="M1016" s="26">
        <v>2.0249896245750416</v>
      </c>
      <c r="N1016" s="28">
        <v>0.8928571428571429</v>
      </c>
      <c r="O1016" s="4">
        <v>3.68</v>
      </c>
    </row>
    <row r="1017" spans="1:15" ht="47.25" x14ac:dyDescent="0.25">
      <c r="A1017" s="24">
        <v>2025</v>
      </c>
      <c r="B1017" s="2" t="s">
        <v>753</v>
      </c>
      <c r="C1017" s="24" t="s">
        <v>767</v>
      </c>
      <c r="D1017" s="3" t="s">
        <v>759</v>
      </c>
      <c r="E1017" s="16" t="s">
        <v>62</v>
      </c>
      <c r="F1017" s="16" t="s">
        <v>1650</v>
      </c>
      <c r="G1017" s="16" t="s">
        <v>1645</v>
      </c>
      <c r="H1017" s="36" t="s">
        <v>2555</v>
      </c>
      <c r="I1017" s="30">
        <v>3.1274130170263783</v>
      </c>
      <c r="J1017" s="15">
        <v>0.58822328931572621</v>
      </c>
      <c r="K1017" s="15">
        <v>0.15184839466089464</v>
      </c>
      <c r="L1017" s="15">
        <v>0.42252309108275776</v>
      </c>
      <c r="M1017" s="26">
        <v>1.9648182419669995</v>
      </c>
      <c r="N1017" s="28">
        <v>0.87179487179487181</v>
      </c>
      <c r="O1017" s="4">
        <v>3.2205882352941178</v>
      </c>
    </row>
    <row r="1018" spans="1:15" ht="47.25" x14ac:dyDescent="0.25">
      <c r="A1018" s="24">
        <v>2025</v>
      </c>
      <c r="B1018" s="2" t="s">
        <v>753</v>
      </c>
      <c r="C1018" s="24" t="s">
        <v>767</v>
      </c>
      <c r="D1018" s="3" t="s">
        <v>760</v>
      </c>
      <c r="E1018" s="16" t="s">
        <v>447</v>
      </c>
      <c r="F1018" s="16" t="s">
        <v>1649</v>
      </c>
      <c r="G1018" s="16" t="s">
        <v>1646</v>
      </c>
      <c r="H1018" s="36" t="s">
        <v>2556</v>
      </c>
      <c r="I1018" s="30">
        <v>3.0497150528188461</v>
      </c>
      <c r="J1018" s="15">
        <v>0.6703551839584001</v>
      </c>
      <c r="K1018" s="15">
        <v>0.14806740027231616</v>
      </c>
      <c r="L1018" s="15">
        <v>0.26328626177565717</v>
      </c>
      <c r="M1018" s="26">
        <v>1.9680062068124731</v>
      </c>
      <c r="N1018" s="28">
        <v>0.87096774193548387</v>
      </c>
      <c r="O1018" s="4">
        <v>3.4074074074074074</v>
      </c>
    </row>
    <row r="1019" spans="1:15" ht="47.25" x14ac:dyDescent="0.25">
      <c r="A1019" s="24">
        <v>2025</v>
      </c>
      <c r="B1019" s="2" t="s">
        <v>753</v>
      </c>
      <c r="C1019" s="24" t="s">
        <v>767</v>
      </c>
      <c r="D1019" s="3" t="s">
        <v>757</v>
      </c>
      <c r="E1019" s="16" t="s">
        <v>76</v>
      </c>
      <c r="F1019" s="16" t="s">
        <v>1650</v>
      </c>
      <c r="G1019" s="16" t="s">
        <v>1635</v>
      </c>
      <c r="H1019" s="36" t="s">
        <v>2557</v>
      </c>
      <c r="I1019" s="30">
        <v>2.9026856620866925</v>
      </c>
      <c r="J1019" s="15">
        <v>0.6295164965986394</v>
      </c>
      <c r="K1019" s="15">
        <v>0.10830745341614906</v>
      </c>
      <c r="L1019" s="15">
        <v>0.28878608963735869</v>
      </c>
      <c r="M1019" s="26">
        <v>1.8760756224345454</v>
      </c>
      <c r="N1019" s="28">
        <v>0.82051282051282048</v>
      </c>
      <c r="O1019" s="4">
        <v>2.3870967741935485</v>
      </c>
    </row>
    <row r="1020" spans="1:15" ht="45" x14ac:dyDescent="0.25">
      <c r="A1020" s="24">
        <v>2025</v>
      </c>
      <c r="B1020" s="2" t="s">
        <v>753</v>
      </c>
      <c r="C1020" s="24" t="s">
        <v>767</v>
      </c>
      <c r="D1020" s="3" t="s">
        <v>761</v>
      </c>
      <c r="E1020" s="16" t="s">
        <v>217</v>
      </c>
      <c r="F1020" s="16" t="s">
        <v>1649</v>
      </c>
      <c r="G1020" s="16" t="s">
        <v>1646</v>
      </c>
      <c r="H1020" s="36" t="s">
        <v>2558</v>
      </c>
      <c r="I1020" s="30">
        <v>2.8740679077577718</v>
      </c>
      <c r="J1020" s="15">
        <v>0.41968036705309669</v>
      </c>
      <c r="K1020" s="15">
        <v>8.8359675165909882E-2</v>
      </c>
      <c r="L1020" s="15">
        <v>0.36674538024615699</v>
      </c>
      <c r="M1020" s="26">
        <v>1.9992824852926081</v>
      </c>
      <c r="N1020" s="28">
        <v>0.9</v>
      </c>
      <c r="O1020" s="4">
        <v>2.88</v>
      </c>
    </row>
    <row r="1021" spans="1:15" ht="47.25" x14ac:dyDescent="0.25">
      <c r="A1021" s="24">
        <v>2025</v>
      </c>
      <c r="B1021" s="2" t="s">
        <v>753</v>
      </c>
      <c r="C1021" s="24" t="s">
        <v>767</v>
      </c>
      <c r="D1021" s="3" t="s">
        <v>757</v>
      </c>
      <c r="E1021" s="16" t="s">
        <v>125</v>
      </c>
      <c r="F1021" s="16" t="s">
        <v>1650</v>
      </c>
      <c r="G1021" s="16" t="s">
        <v>1634</v>
      </c>
      <c r="H1021" s="36" t="s">
        <v>2559</v>
      </c>
      <c r="I1021" s="30">
        <v>2.8161292926898875</v>
      </c>
      <c r="J1021" s="15">
        <v>0.57499999999999996</v>
      </c>
      <c r="K1021" s="15">
        <v>0.21688616071428574</v>
      </c>
      <c r="L1021" s="15">
        <v>0.23735607963400387</v>
      </c>
      <c r="M1021" s="26">
        <v>1.7868870523415976</v>
      </c>
      <c r="N1021" s="28">
        <v>0.73333333333333328</v>
      </c>
      <c r="O1021" s="4">
        <v>4.0909090909090908</v>
      </c>
    </row>
    <row r="1022" spans="1:15" ht="45" x14ac:dyDescent="0.25">
      <c r="A1022" s="24">
        <v>2025</v>
      </c>
      <c r="B1022" s="2" t="s">
        <v>753</v>
      </c>
      <c r="C1022" s="24" t="s">
        <v>767</v>
      </c>
      <c r="D1022" s="3" t="s">
        <v>762</v>
      </c>
      <c r="E1022" s="16" t="s">
        <v>176</v>
      </c>
      <c r="F1022" s="16" t="s">
        <v>1649</v>
      </c>
      <c r="G1022" s="16" t="s">
        <v>1630</v>
      </c>
      <c r="H1022" s="36" t="s">
        <v>2560</v>
      </c>
      <c r="I1022" s="30">
        <v>2.7996467652470223</v>
      </c>
      <c r="J1022" s="15">
        <v>0.45712244897959176</v>
      </c>
      <c r="K1022" s="15">
        <v>8.4107142857142866E-2</v>
      </c>
      <c r="L1022" s="15">
        <v>0.32423249124014764</v>
      </c>
      <c r="M1022" s="26">
        <v>1.9341846821701398</v>
      </c>
      <c r="N1022" s="28">
        <v>0.83333333333333337</v>
      </c>
      <c r="O1022" s="4">
        <v>3.9</v>
      </c>
    </row>
    <row r="1023" spans="1:15" ht="47.25" x14ac:dyDescent="0.25">
      <c r="A1023" s="24">
        <v>2025</v>
      </c>
      <c r="B1023" s="2" t="s">
        <v>753</v>
      </c>
      <c r="C1023" s="24" t="s">
        <v>767</v>
      </c>
      <c r="D1023" s="3" t="s">
        <v>757</v>
      </c>
      <c r="E1023" s="16" t="s">
        <v>81</v>
      </c>
      <c r="F1023" s="16" t="s">
        <v>1650</v>
      </c>
      <c r="G1023" s="16" t="s">
        <v>1646</v>
      </c>
      <c r="H1023" s="36" t="s">
        <v>2125</v>
      </c>
      <c r="I1023" s="30">
        <v>2.7900624179952302</v>
      </c>
      <c r="J1023" s="15">
        <v>0.48113123756660131</v>
      </c>
      <c r="K1023" s="15">
        <v>0.25618027098088447</v>
      </c>
      <c r="L1023" s="15">
        <v>0.28020456045321956</v>
      </c>
      <c r="M1023" s="26">
        <v>1.772546348994525</v>
      </c>
      <c r="N1023" s="28">
        <v>0.66666666666666663</v>
      </c>
      <c r="O1023" s="4">
        <v>3</v>
      </c>
    </row>
    <row r="1024" spans="1:15" ht="47.25" x14ac:dyDescent="0.25">
      <c r="A1024" s="24">
        <v>2025</v>
      </c>
      <c r="B1024" s="2" t="s">
        <v>753</v>
      </c>
      <c r="C1024" s="24" t="s">
        <v>767</v>
      </c>
      <c r="D1024" s="3" t="s">
        <v>757</v>
      </c>
      <c r="E1024" s="16" t="s">
        <v>73</v>
      </c>
      <c r="F1024" s="16" t="s">
        <v>1650</v>
      </c>
      <c r="G1024" s="16" t="s">
        <v>1646</v>
      </c>
      <c r="H1024" s="36" t="s">
        <v>2126</v>
      </c>
      <c r="I1024" s="30">
        <v>2.7661575743100726</v>
      </c>
      <c r="J1024" s="15">
        <v>0.49260272378436176</v>
      </c>
      <c r="K1024" s="15">
        <v>0.11627362557112822</v>
      </c>
      <c r="L1024" s="15">
        <v>0.37373285842618009</v>
      </c>
      <c r="M1024" s="26">
        <v>1.7835483665284024</v>
      </c>
      <c r="N1024" s="28">
        <v>0.79591836734693877</v>
      </c>
      <c r="O1024" s="4">
        <v>3.24</v>
      </c>
    </row>
    <row r="1025" spans="1:15" ht="47.25" x14ac:dyDescent="0.25">
      <c r="A1025" s="24">
        <v>2025</v>
      </c>
      <c r="B1025" s="2" t="s">
        <v>753</v>
      </c>
      <c r="C1025" s="24" t="s">
        <v>767</v>
      </c>
      <c r="D1025" s="3" t="s">
        <v>764</v>
      </c>
      <c r="E1025" s="16" t="s">
        <v>87</v>
      </c>
      <c r="F1025" s="16" t="s">
        <v>1650</v>
      </c>
      <c r="G1025" s="16" t="s">
        <v>1647</v>
      </c>
      <c r="H1025" s="36" t="s">
        <v>2127</v>
      </c>
      <c r="I1025" s="30">
        <v>2.6420190236159957</v>
      </c>
      <c r="J1025" s="15">
        <v>0.60837244897959175</v>
      </c>
      <c r="K1025" s="15">
        <v>0.2918115601503759</v>
      </c>
      <c r="L1025" s="15">
        <v>0.26838787339182835</v>
      </c>
      <c r="M1025" s="26">
        <v>1.4734471410941996</v>
      </c>
      <c r="N1025" s="28">
        <v>0.67307692307692313</v>
      </c>
      <c r="O1025" s="4">
        <v>3.5294117647058822</v>
      </c>
    </row>
    <row r="1026" spans="1:15" ht="47.25" x14ac:dyDescent="0.25">
      <c r="A1026" s="24">
        <v>2025</v>
      </c>
      <c r="B1026" s="2" t="s">
        <v>753</v>
      </c>
      <c r="C1026" s="24" t="s">
        <v>767</v>
      </c>
      <c r="D1026" s="3" t="s">
        <v>765</v>
      </c>
      <c r="E1026" s="16" t="s">
        <v>235</v>
      </c>
      <c r="F1026" s="16" t="s">
        <v>1650</v>
      </c>
      <c r="G1026" s="16" t="s">
        <v>1646</v>
      </c>
      <c r="H1026" s="36" t="s">
        <v>2128</v>
      </c>
      <c r="I1026" s="30">
        <v>2.6192463744571883</v>
      </c>
      <c r="J1026" s="15">
        <v>0.49439811193938654</v>
      </c>
      <c r="K1026" s="15">
        <v>0.10133294930875575</v>
      </c>
      <c r="L1026" s="15">
        <v>0.22075391006285153</v>
      </c>
      <c r="M1026" s="26">
        <v>1.8027614031461945</v>
      </c>
      <c r="N1026" s="28">
        <v>0.73913043478260865</v>
      </c>
      <c r="O1026" s="4">
        <v>1</v>
      </c>
    </row>
    <row r="1027" spans="1:15" ht="47.25" x14ac:dyDescent="0.25">
      <c r="A1027" s="24">
        <v>2025</v>
      </c>
      <c r="B1027" s="2" t="s">
        <v>753</v>
      </c>
      <c r="C1027" s="24" t="s">
        <v>767</v>
      </c>
      <c r="D1027" s="3" t="s">
        <v>757</v>
      </c>
      <c r="E1027" s="16" t="s">
        <v>164</v>
      </c>
      <c r="F1027" s="16" t="s">
        <v>1649</v>
      </c>
      <c r="G1027" s="16" t="s">
        <v>1628</v>
      </c>
      <c r="H1027" s="36" t="s">
        <v>2129</v>
      </c>
      <c r="I1027" s="30">
        <v>2.6101199425324282</v>
      </c>
      <c r="J1027" s="15">
        <v>0.53974682460396761</v>
      </c>
      <c r="K1027" s="15">
        <v>0.11432142857142857</v>
      </c>
      <c r="L1027" s="15">
        <v>0.24421012653667676</v>
      </c>
      <c r="M1027" s="26">
        <v>1.7118415628203554</v>
      </c>
      <c r="N1027" s="28">
        <v>0.78260869565217395</v>
      </c>
      <c r="O1027" s="4">
        <v>3.2777777777777777</v>
      </c>
    </row>
    <row r="1028" spans="1:15" ht="47.25" x14ac:dyDescent="0.25">
      <c r="A1028" s="24">
        <v>2025</v>
      </c>
      <c r="B1028" s="2" t="s">
        <v>753</v>
      </c>
      <c r="C1028" s="24" t="s">
        <v>767</v>
      </c>
      <c r="D1028" s="3" t="s">
        <v>764</v>
      </c>
      <c r="E1028" s="16" t="s">
        <v>97</v>
      </c>
      <c r="F1028" s="16" t="s">
        <v>1650</v>
      </c>
      <c r="G1028" s="16" t="s">
        <v>1647</v>
      </c>
      <c r="H1028" s="36" t="s">
        <v>2130</v>
      </c>
      <c r="I1028" s="30">
        <v>2.5275511590831017</v>
      </c>
      <c r="J1028" s="15">
        <v>0.57106731113498033</v>
      </c>
      <c r="K1028" s="15">
        <v>0.21970095693779901</v>
      </c>
      <c r="L1028" s="15">
        <v>0.2137566889980077</v>
      </c>
      <c r="M1028" s="26">
        <v>1.5230262020123146</v>
      </c>
      <c r="N1028" s="28">
        <v>0.5</v>
      </c>
      <c r="O1028" s="4">
        <v>2.1428571428571428</v>
      </c>
    </row>
    <row r="1029" spans="1:15" ht="47.25" x14ac:dyDescent="0.25">
      <c r="A1029" s="24">
        <v>2025</v>
      </c>
      <c r="B1029" s="2" t="s">
        <v>753</v>
      </c>
      <c r="C1029" s="24" t="s">
        <v>767</v>
      </c>
      <c r="D1029" s="3" t="s">
        <v>763</v>
      </c>
      <c r="E1029" s="16" t="s">
        <v>85</v>
      </c>
      <c r="F1029" s="16" t="s">
        <v>1649</v>
      </c>
      <c r="G1029" s="16" t="s">
        <v>1641</v>
      </c>
      <c r="H1029" s="36" t="s">
        <v>2131</v>
      </c>
      <c r="I1029" s="30">
        <v>2.5158981121248996</v>
      </c>
      <c r="J1029" s="15">
        <v>0.52254986899768541</v>
      </c>
      <c r="K1029" s="15">
        <v>0.15906920799407845</v>
      </c>
      <c r="L1029" s="15">
        <v>0.20559451110084109</v>
      </c>
      <c r="M1029" s="26">
        <v>1.6286845240322945</v>
      </c>
      <c r="N1029" s="28">
        <v>0.73913043478260865</v>
      </c>
      <c r="O1029" s="4">
        <v>1.6470588235294117</v>
      </c>
    </row>
    <row r="1030" spans="1:15" ht="47.25" x14ac:dyDescent="0.25">
      <c r="A1030" s="24">
        <v>2025</v>
      </c>
      <c r="B1030" s="2" t="s">
        <v>753</v>
      </c>
      <c r="C1030" s="24" t="s">
        <v>767</v>
      </c>
      <c r="D1030" s="3" t="s">
        <v>757</v>
      </c>
      <c r="E1030" s="16" t="s">
        <v>120</v>
      </c>
      <c r="F1030" s="16" t="s">
        <v>1650</v>
      </c>
      <c r="G1030" s="16" t="s">
        <v>1646</v>
      </c>
      <c r="H1030" s="36" t="s">
        <v>2132</v>
      </c>
      <c r="I1030" s="30">
        <v>2.4957339091487789</v>
      </c>
      <c r="J1030" s="15">
        <v>0.47854679254879517</v>
      </c>
      <c r="K1030" s="15">
        <v>0.1291826690907025</v>
      </c>
      <c r="L1030" s="15">
        <v>0.2575141897248106</v>
      </c>
      <c r="M1030" s="26">
        <v>1.6304902577844709</v>
      </c>
      <c r="N1030" s="28">
        <v>0.75</v>
      </c>
      <c r="O1030" s="4">
        <v>2.3333333333333335</v>
      </c>
    </row>
    <row r="1031" spans="1:15" ht="47.25" x14ac:dyDescent="0.25">
      <c r="A1031" s="24">
        <v>2025</v>
      </c>
      <c r="B1031" s="2" t="s">
        <v>753</v>
      </c>
      <c r="C1031" s="24" t="s">
        <v>767</v>
      </c>
      <c r="D1031" s="3" t="s">
        <v>766</v>
      </c>
      <c r="E1031" s="16" t="s">
        <v>132</v>
      </c>
      <c r="F1031" s="16" t="s">
        <v>1650</v>
      </c>
      <c r="G1031" s="16" t="s">
        <v>1640</v>
      </c>
      <c r="H1031" s="36" t="s">
        <v>2133</v>
      </c>
      <c r="I1031" s="30">
        <v>2.3787560443866913</v>
      </c>
      <c r="J1031" s="15">
        <v>0.42826530612244895</v>
      </c>
      <c r="K1031" s="15">
        <v>7.0223214285714292E-2</v>
      </c>
      <c r="L1031" s="15">
        <v>0.25337652305678054</v>
      </c>
      <c r="M1031" s="26">
        <v>1.6268910009217474</v>
      </c>
      <c r="N1031" s="28">
        <v>0.76923076923076927</v>
      </c>
      <c r="O1031" s="4">
        <v>2.6666666666666665</v>
      </c>
    </row>
    <row r="1032" spans="1:15" ht="47.25" x14ac:dyDescent="0.25">
      <c r="A1032" s="24">
        <v>2025</v>
      </c>
      <c r="B1032" s="2" t="s">
        <v>753</v>
      </c>
      <c r="C1032" s="24" t="s">
        <v>767</v>
      </c>
      <c r="D1032" s="3" t="s">
        <v>757</v>
      </c>
      <c r="E1032" s="16" t="s">
        <v>185</v>
      </c>
      <c r="F1032" s="16" t="s">
        <v>1649</v>
      </c>
      <c r="G1032" s="16" t="s">
        <v>1646</v>
      </c>
      <c r="H1032" s="36" t="s">
        <v>2134</v>
      </c>
      <c r="I1032" s="30">
        <v>2.2792867263179355</v>
      </c>
      <c r="J1032" s="15">
        <v>0.41812244897959183</v>
      </c>
      <c r="K1032" s="15">
        <v>6.6291793313069905E-2</v>
      </c>
      <c r="L1032" s="15">
        <v>0.2520369703137203</v>
      </c>
      <c r="M1032" s="26">
        <v>1.5428355137115537</v>
      </c>
      <c r="N1032" s="28">
        <v>0.69047619047619047</v>
      </c>
      <c r="O1032" s="4">
        <v>3.2222222222222223</v>
      </c>
    </row>
    <row r="1033" spans="1:15" ht="47.25" x14ac:dyDescent="0.25">
      <c r="A1033" s="24">
        <v>2025</v>
      </c>
      <c r="B1033" s="2" t="s">
        <v>753</v>
      </c>
      <c r="C1033" s="24" t="s">
        <v>767</v>
      </c>
      <c r="D1033" s="3" t="s">
        <v>757</v>
      </c>
      <c r="E1033" s="16" t="s">
        <v>414</v>
      </c>
      <c r="F1033" s="16" t="s">
        <v>1650</v>
      </c>
      <c r="G1033" s="16" t="s">
        <v>1647</v>
      </c>
      <c r="H1033" s="36" t="s">
        <v>2135</v>
      </c>
      <c r="I1033" s="30">
        <v>1.7855815068519052</v>
      </c>
      <c r="J1033" s="15">
        <v>0.12755102040816327</v>
      </c>
      <c r="K1033" s="15">
        <v>5.8316326530612236E-2</v>
      </c>
      <c r="L1033" s="15">
        <v>0.12232401512831495</v>
      </c>
      <c r="M1033" s="26">
        <v>1.4773901447848148</v>
      </c>
      <c r="N1033" s="28">
        <v>0.58064516129032262</v>
      </c>
      <c r="O1033" s="4">
        <v>3.8333333333333335</v>
      </c>
    </row>
    <row r="1034" spans="1:15" ht="30" x14ac:dyDescent="0.25">
      <c r="A1034" s="24">
        <v>2025</v>
      </c>
      <c r="B1034" s="2" t="s">
        <v>768</v>
      </c>
      <c r="C1034" s="24" t="s">
        <v>776</v>
      </c>
      <c r="D1034" s="3" t="s">
        <v>770</v>
      </c>
      <c r="E1034" s="16" t="s">
        <v>73</v>
      </c>
      <c r="F1034" s="16" t="s">
        <v>1650</v>
      </c>
      <c r="G1034" s="16" t="s">
        <v>1646</v>
      </c>
      <c r="H1034" s="36" t="s">
        <v>2343</v>
      </c>
      <c r="I1034" s="30">
        <v>3.029365659329728</v>
      </c>
      <c r="J1034" s="15">
        <v>0.49583490467865465</v>
      </c>
      <c r="K1034" s="15">
        <v>9.4328571428571428E-2</v>
      </c>
      <c r="L1034" s="15">
        <v>0.4320812940149163</v>
      </c>
      <c r="M1034" s="26">
        <v>2.0071208892075858</v>
      </c>
      <c r="N1034" s="28">
        <v>0.93333333333333335</v>
      </c>
      <c r="O1034" s="4">
        <v>4.3571428571428568</v>
      </c>
    </row>
    <row r="1035" spans="1:15" ht="30" x14ac:dyDescent="0.25">
      <c r="A1035" s="24">
        <v>2025</v>
      </c>
      <c r="B1035" s="2" t="s">
        <v>768</v>
      </c>
      <c r="C1035" s="24" t="s">
        <v>776</v>
      </c>
      <c r="D1035" s="3" t="s">
        <v>771</v>
      </c>
      <c r="E1035" s="16" t="s">
        <v>62</v>
      </c>
      <c r="F1035" s="16" t="s">
        <v>1650</v>
      </c>
      <c r="G1035" s="16" t="s">
        <v>1645</v>
      </c>
      <c r="H1035" s="36" t="s">
        <v>2344</v>
      </c>
      <c r="I1035" s="30">
        <v>3.0106787057977007</v>
      </c>
      <c r="J1035" s="15">
        <v>0.61732415025134446</v>
      </c>
      <c r="K1035" s="15">
        <v>0.32189810189810192</v>
      </c>
      <c r="L1035" s="15">
        <v>0.49541542083379153</v>
      </c>
      <c r="M1035" s="26">
        <v>1.5760410328144625</v>
      </c>
      <c r="N1035" s="28">
        <v>0.65217391304347827</v>
      </c>
      <c r="O1035" s="4">
        <v>3.25</v>
      </c>
    </row>
    <row r="1036" spans="1:15" ht="30" x14ac:dyDescent="0.25">
      <c r="A1036" s="24">
        <v>2025</v>
      </c>
      <c r="B1036" s="2" t="s">
        <v>768</v>
      </c>
      <c r="C1036" s="24" t="s">
        <v>776</v>
      </c>
      <c r="D1036" s="3" t="s">
        <v>772</v>
      </c>
      <c r="E1036" s="16" t="s">
        <v>101</v>
      </c>
      <c r="F1036" s="16" t="s">
        <v>1649</v>
      </c>
      <c r="G1036" s="16" t="s">
        <v>1632</v>
      </c>
      <c r="H1036" s="36" t="s">
        <v>2345</v>
      </c>
      <c r="I1036" s="30">
        <v>2.9999252922327315</v>
      </c>
      <c r="J1036" s="15">
        <v>0.68421207778599613</v>
      </c>
      <c r="K1036" s="15">
        <v>6.4285714285714279E-2</v>
      </c>
      <c r="L1036" s="15">
        <v>0.26902715152086215</v>
      </c>
      <c r="M1036" s="26">
        <v>1.9824003486401591</v>
      </c>
      <c r="N1036" s="28">
        <v>0.8</v>
      </c>
      <c r="O1036" s="4">
        <v>2</v>
      </c>
    </row>
    <row r="1037" spans="1:15" ht="30" x14ac:dyDescent="0.25">
      <c r="A1037" s="24">
        <v>2025</v>
      </c>
      <c r="B1037" s="2" t="s">
        <v>768</v>
      </c>
      <c r="C1037" s="24" t="s">
        <v>776</v>
      </c>
      <c r="D1037" s="3" t="s">
        <v>770</v>
      </c>
      <c r="E1037" s="16" t="s">
        <v>553</v>
      </c>
      <c r="F1037" s="16" t="s">
        <v>1650</v>
      </c>
      <c r="G1037" s="16" t="s">
        <v>1632</v>
      </c>
      <c r="H1037" s="36" t="s">
        <v>2346</v>
      </c>
      <c r="I1037" s="30">
        <v>2.8764861219701645</v>
      </c>
      <c r="J1037" s="15">
        <v>0.78676911630036628</v>
      </c>
      <c r="K1037" s="15">
        <v>0.31397619047619046</v>
      </c>
      <c r="L1037" s="15">
        <v>0.32800347921098849</v>
      </c>
      <c r="M1037" s="26">
        <v>1.4477373359826191</v>
      </c>
      <c r="N1037" s="28">
        <v>0.55555555555555558</v>
      </c>
      <c r="O1037" s="4">
        <v>4.8</v>
      </c>
    </row>
    <row r="1038" spans="1:15" ht="30" x14ac:dyDescent="0.25">
      <c r="A1038" s="24">
        <v>2025</v>
      </c>
      <c r="B1038" s="2" t="s">
        <v>768</v>
      </c>
      <c r="C1038" s="24" t="s">
        <v>776</v>
      </c>
      <c r="D1038" s="3" t="s">
        <v>770</v>
      </c>
      <c r="E1038" s="16" t="s">
        <v>269</v>
      </c>
      <c r="F1038" s="16" t="s">
        <v>1649</v>
      </c>
      <c r="G1038" s="16" t="s">
        <v>1646</v>
      </c>
      <c r="H1038" s="36" t="s">
        <v>2347</v>
      </c>
      <c r="I1038" s="30">
        <v>2.8113053734772531</v>
      </c>
      <c r="J1038" s="15">
        <v>0.58557228981336129</v>
      </c>
      <c r="K1038" s="15">
        <v>0.17883145446928436</v>
      </c>
      <c r="L1038" s="15">
        <v>0.39944668762201885</v>
      </c>
      <c r="M1038" s="26">
        <v>1.6474549415725885</v>
      </c>
      <c r="N1038" s="28">
        <v>0.62962962962962965</v>
      </c>
      <c r="O1038" s="4">
        <v>3.8235294117647061</v>
      </c>
    </row>
    <row r="1039" spans="1:15" ht="30" x14ac:dyDescent="0.25">
      <c r="A1039" s="24">
        <v>2025</v>
      </c>
      <c r="B1039" s="2" t="s">
        <v>768</v>
      </c>
      <c r="C1039" s="24" t="s">
        <v>776</v>
      </c>
      <c r="D1039" s="3" t="s">
        <v>769</v>
      </c>
      <c r="E1039" s="16" t="s">
        <v>82</v>
      </c>
      <c r="F1039" s="16" t="s">
        <v>1650</v>
      </c>
      <c r="G1039" s="16" t="s">
        <v>1638</v>
      </c>
      <c r="H1039" s="36" t="s">
        <v>2348</v>
      </c>
      <c r="I1039" s="30">
        <v>2.5103994529376643</v>
      </c>
      <c r="J1039" s="15">
        <v>0.53032892628205119</v>
      </c>
      <c r="K1039" s="15">
        <v>7.6285714285714276E-2</v>
      </c>
      <c r="L1039" s="15">
        <v>0.28020014306316188</v>
      </c>
      <c r="M1039" s="26">
        <v>1.6235846693067368</v>
      </c>
      <c r="N1039" s="28">
        <v>0.88888888888888884</v>
      </c>
      <c r="O1039" s="4">
        <v>1.5</v>
      </c>
    </row>
    <row r="1040" spans="1:15" ht="30" x14ac:dyDescent="0.25">
      <c r="A1040" s="24">
        <v>2025</v>
      </c>
      <c r="B1040" s="2" t="s">
        <v>768</v>
      </c>
      <c r="C1040" s="24" t="s">
        <v>776</v>
      </c>
      <c r="D1040" s="3" t="s">
        <v>773</v>
      </c>
      <c r="E1040" s="16" t="s">
        <v>87</v>
      </c>
      <c r="F1040" s="16" t="s">
        <v>1650</v>
      </c>
      <c r="G1040" s="16" t="s">
        <v>1647</v>
      </c>
      <c r="H1040" s="36" t="s">
        <v>2349</v>
      </c>
      <c r="I1040" s="30">
        <v>2.4796234428636117</v>
      </c>
      <c r="J1040" s="15">
        <v>0.69114162286988368</v>
      </c>
      <c r="K1040" s="15">
        <v>0.25514942097240234</v>
      </c>
      <c r="L1040" s="15">
        <v>0.2818664957683889</v>
      </c>
      <c r="M1040" s="26">
        <v>1.2514659032529369</v>
      </c>
      <c r="N1040" s="28">
        <v>0.44444444444444442</v>
      </c>
      <c r="O1040" s="4">
        <v>4.25</v>
      </c>
    </row>
    <row r="1041" spans="1:15" ht="30" x14ac:dyDescent="0.25">
      <c r="A1041" s="24">
        <v>2025</v>
      </c>
      <c r="B1041" s="2" t="s">
        <v>768</v>
      </c>
      <c r="C1041" s="24" t="s">
        <v>776</v>
      </c>
      <c r="D1041" s="3" t="s">
        <v>770</v>
      </c>
      <c r="E1041" s="16" t="s">
        <v>103</v>
      </c>
      <c r="F1041" s="16" t="s">
        <v>1650</v>
      </c>
      <c r="G1041" s="16" t="s">
        <v>1642</v>
      </c>
      <c r="H1041" s="36" t="s">
        <v>2350</v>
      </c>
      <c r="I1041" s="30">
        <v>1.4269995766562924</v>
      </c>
      <c r="J1041" s="15">
        <v>0.51154945054945056</v>
      </c>
      <c r="K1041" s="15">
        <v>7.1581632653061222E-2</v>
      </c>
      <c r="L1041" s="15">
        <v>0.29704061269743359</v>
      </c>
      <c r="M1041" s="26">
        <v>0.54682788075634692</v>
      </c>
      <c r="N1041" s="28">
        <v>0.14285714285714285</v>
      </c>
      <c r="O1041" s="4">
        <v>7</v>
      </c>
    </row>
    <row r="1042" spans="1:15" ht="15.75" x14ac:dyDescent="0.25">
      <c r="A1042" s="24">
        <v>2025</v>
      </c>
      <c r="B1042" s="2" t="s">
        <v>768</v>
      </c>
      <c r="C1042" s="24" t="s">
        <v>776</v>
      </c>
      <c r="D1042" s="3" t="s">
        <v>774</v>
      </c>
      <c r="E1042" s="16" t="s">
        <v>229</v>
      </c>
      <c r="F1042" s="16" t="s">
        <v>1650</v>
      </c>
      <c r="G1042" s="16" t="s">
        <v>1642</v>
      </c>
      <c r="H1042" s="36" t="s">
        <v>2351</v>
      </c>
      <c r="I1042" s="30">
        <v>1.2110828912347007</v>
      </c>
      <c r="J1042" s="15">
        <v>0.76057142857142856</v>
      </c>
      <c r="K1042" s="15">
        <v>0.18947952961672476</v>
      </c>
      <c r="L1042" s="15">
        <v>0.26103193304654737</v>
      </c>
      <c r="M1042" s="26">
        <v>0</v>
      </c>
      <c r="N1042" s="28">
        <v>0</v>
      </c>
      <c r="O1042" s="4">
        <v>0</v>
      </c>
    </row>
    <row r="1043" spans="1:15" ht="15.75" x14ac:dyDescent="0.25">
      <c r="A1043" s="24">
        <v>2025</v>
      </c>
      <c r="B1043" s="2" t="s">
        <v>768</v>
      </c>
      <c r="C1043" s="24" t="s">
        <v>776</v>
      </c>
      <c r="D1043" s="3" t="s">
        <v>770</v>
      </c>
      <c r="E1043" s="16" t="s">
        <v>76</v>
      </c>
      <c r="F1043" s="16" t="s">
        <v>1650</v>
      </c>
      <c r="G1043" s="16" t="s">
        <v>1635</v>
      </c>
      <c r="H1043" s="36" t="s">
        <v>105</v>
      </c>
      <c r="I1043" s="30">
        <v>1.2394639866284538</v>
      </c>
      <c r="J1043" s="15">
        <v>0.6546357084500467</v>
      </c>
      <c r="K1043" s="15">
        <v>0.27257142857142858</v>
      </c>
      <c r="L1043" s="15">
        <v>0.31225684960697864</v>
      </c>
      <c r="M1043" s="26">
        <v>0</v>
      </c>
      <c r="N1043" s="28" t="s">
        <v>1626</v>
      </c>
      <c r="O1043" s="33" t="s">
        <v>1626</v>
      </c>
    </row>
    <row r="1044" spans="1:15" ht="15.75" x14ac:dyDescent="0.25">
      <c r="A1044" s="24">
        <v>2025</v>
      </c>
      <c r="B1044" s="2" t="s">
        <v>768</v>
      </c>
      <c r="C1044" s="24" t="s">
        <v>776</v>
      </c>
      <c r="D1044" s="3" t="s">
        <v>770</v>
      </c>
      <c r="E1044" s="16" t="s">
        <v>65</v>
      </c>
      <c r="F1044" s="16" t="s">
        <v>1649</v>
      </c>
      <c r="G1044" s="16" t="s">
        <v>1645</v>
      </c>
      <c r="H1044" s="36" t="s">
        <v>105</v>
      </c>
      <c r="I1044" s="30">
        <v>0.95757335508135877</v>
      </c>
      <c r="J1044" s="15">
        <v>0.60278187003968253</v>
      </c>
      <c r="K1044" s="15">
        <v>0.12883493031358886</v>
      </c>
      <c r="L1044" s="15">
        <v>0.2259565547280874</v>
      </c>
      <c r="M1044" s="26">
        <v>0</v>
      </c>
      <c r="N1044" s="28" t="s">
        <v>1626</v>
      </c>
      <c r="O1044" s="33" t="s">
        <v>1626</v>
      </c>
    </row>
    <row r="1045" spans="1:15" ht="15.75" x14ac:dyDescent="0.25">
      <c r="A1045" s="24">
        <v>2025</v>
      </c>
      <c r="B1045" s="2" t="s">
        <v>768</v>
      </c>
      <c r="C1045" s="24" t="s">
        <v>776</v>
      </c>
      <c r="D1045" s="3" t="s">
        <v>775</v>
      </c>
      <c r="E1045" s="16" t="s">
        <v>122</v>
      </c>
      <c r="F1045" s="16" t="s">
        <v>1650</v>
      </c>
      <c r="G1045" s="16" t="s">
        <v>1632</v>
      </c>
      <c r="H1045" s="36" t="s">
        <v>105</v>
      </c>
      <c r="I1045" s="30">
        <v>0.8366933624913282</v>
      </c>
      <c r="J1045" s="15">
        <v>0.58589381740944235</v>
      </c>
      <c r="K1045" s="15">
        <v>5.678571428571428E-2</v>
      </c>
      <c r="L1045" s="15">
        <v>0.19401383079617157</v>
      </c>
      <c r="M1045" s="26">
        <v>0</v>
      </c>
      <c r="N1045" s="28" t="s">
        <v>1626</v>
      </c>
      <c r="O1045" s="33" t="s">
        <v>1626</v>
      </c>
    </row>
    <row r="1046" spans="1:15" ht="30" x14ac:dyDescent="0.25">
      <c r="A1046" s="24">
        <v>2025</v>
      </c>
      <c r="B1046" s="2" t="s">
        <v>778</v>
      </c>
      <c r="C1046" s="24" t="s">
        <v>792</v>
      </c>
      <c r="D1046" s="3" t="s">
        <v>779</v>
      </c>
      <c r="E1046" s="16" t="s">
        <v>777</v>
      </c>
      <c r="F1046" s="16" t="s">
        <v>1649</v>
      </c>
      <c r="G1046" s="16" t="s">
        <v>1646</v>
      </c>
      <c r="H1046" s="36" t="s">
        <v>2561</v>
      </c>
      <c r="I1046" s="30">
        <v>3.5849096414446029</v>
      </c>
      <c r="J1046" s="15">
        <v>0.85337322541239513</v>
      </c>
      <c r="K1046" s="15">
        <v>0.55113892068196702</v>
      </c>
      <c r="L1046" s="15">
        <v>0.3505002285402779</v>
      </c>
      <c r="M1046" s="26">
        <v>1.8298972668099627</v>
      </c>
      <c r="N1046" s="28">
        <v>0.8370786516853933</v>
      </c>
      <c r="O1046" s="4">
        <v>3.7552447552447554</v>
      </c>
    </row>
    <row r="1047" spans="1:15" ht="15.75" x14ac:dyDescent="0.25">
      <c r="A1047" s="24">
        <v>2025</v>
      </c>
      <c r="B1047" s="2" t="s">
        <v>778</v>
      </c>
      <c r="C1047" s="24" t="s">
        <v>792</v>
      </c>
      <c r="D1047" s="3" t="s">
        <v>781</v>
      </c>
      <c r="E1047" s="16" t="s">
        <v>780</v>
      </c>
      <c r="F1047" s="16" t="s">
        <v>1649</v>
      </c>
      <c r="G1047" s="16" t="s">
        <v>1632</v>
      </c>
      <c r="H1047" s="36" t="s">
        <v>2562</v>
      </c>
      <c r="I1047" s="30">
        <v>3.3944956642375947</v>
      </c>
      <c r="J1047" s="15">
        <v>0.71002284397218918</v>
      </c>
      <c r="K1047" s="15">
        <v>0.36936348260127694</v>
      </c>
      <c r="L1047" s="15">
        <v>0.44148781954837674</v>
      </c>
      <c r="M1047" s="26">
        <v>1.8736215181157518</v>
      </c>
      <c r="N1047" s="28">
        <v>0.77049180327868849</v>
      </c>
      <c r="O1047" s="4">
        <v>3.152173913043478</v>
      </c>
    </row>
    <row r="1048" spans="1:15" ht="15.75" x14ac:dyDescent="0.25">
      <c r="A1048" s="24">
        <v>2025</v>
      </c>
      <c r="B1048" s="2" t="s">
        <v>778</v>
      </c>
      <c r="C1048" s="24" t="s">
        <v>792</v>
      </c>
      <c r="D1048" s="3" t="s">
        <v>781</v>
      </c>
      <c r="E1048" s="16" t="s">
        <v>782</v>
      </c>
      <c r="F1048" s="16" t="s">
        <v>1649</v>
      </c>
      <c r="G1048" s="16" t="s">
        <v>1636</v>
      </c>
      <c r="H1048" s="36" t="s">
        <v>2563</v>
      </c>
      <c r="I1048" s="30">
        <v>3.1415915498606468</v>
      </c>
      <c r="J1048" s="15">
        <v>0.80713635736046174</v>
      </c>
      <c r="K1048" s="15">
        <v>0.1335989395758303</v>
      </c>
      <c r="L1048" s="15">
        <v>0.42713466201526373</v>
      </c>
      <c r="M1048" s="26">
        <v>1.7737215909090909</v>
      </c>
      <c r="N1048" s="28">
        <v>0.6875</v>
      </c>
      <c r="O1048" s="4">
        <v>3.09375</v>
      </c>
    </row>
    <row r="1049" spans="1:15" ht="15.75" x14ac:dyDescent="0.25">
      <c r="A1049" s="24">
        <v>2025</v>
      </c>
      <c r="B1049" s="2" t="s">
        <v>778</v>
      </c>
      <c r="C1049" s="24" t="s">
        <v>792</v>
      </c>
      <c r="D1049" s="3" t="s">
        <v>784</v>
      </c>
      <c r="E1049" s="16" t="s">
        <v>783</v>
      </c>
      <c r="F1049" s="16" t="s">
        <v>1649</v>
      </c>
      <c r="G1049" s="16" t="s">
        <v>1645</v>
      </c>
      <c r="H1049" s="36" t="s">
        <v>2564</v>
      </c>
      <c r="I1049" s="30">
        <v>3.0545647916434193</v>
      </c>
      <c r="J1049" s="15">
        <v>0.70533433716502136</v>
      </c>
      <c r="K1049" s="15">
        <v>0.1925744370532384</v>
      </c>
      <c r="L1049" s="15">
        <v>0.32910209920894834</v>
      </c>
      <c r="M1049" s="26">
        <v>1.827553918216211</v>
      </c>
      <c r="N1049" s="28">
        <v>0.81521739130434778</v>
      </c>
      <c r="O1049" s="4">
        <v>3.6</v>
      </c>
    </row>
    <row r="1050" spans="1:15" ht="15.75" x14ac:dyDescent="0.25">
      <c r="A1050" s="24">
        <v>2025</v>
      </c>
      <c r="B1050" s="2" t="s">
        <v>778</v>
      </c>
      <c r="C1050" s="24" t="s">
        <v>792</v>
      </c>
      <c r="D1050" s="3" t="s">
        <v>786</v>
      </c>
      <c r="E1050" s="16" t="s">
        <v>785</v>
      </c>
      <c r="F1050" s="16" t="s">
        <v>1649</v>
      </c>
      <c r="G1050" s="16" t="s">
        <v>1646</v>
      </c>
      <c r="H1050" s="36" t="s">
        <v>2565</v>
      </c>
      <c r="I1050" s="30">
        <v>2.8935346053617295</v>
      </c>
      <c r="J1050" s="15">
        <v>0.65909178851918937</v>
      </c>
      <c r="K1050" s="15">
        <v>0.24324647414785272</v>
      </c>
      <c r="L1050" s="15">
        <v>0.40364182782975366</v>
      </c>
      <c r="M1050" s="26">
        <v>1.5875545148649335</v>
      </c>
      <c r="N1050" s="28">
        <v>0.68867924528301883</v>
      </c>
      <c r="O1050" s="4">
        <v>4.0138888888888893</v>
      </c>
    </row>
    <row r="1051" spans="1:15" ht="30" x14ac:dyDescent="0.25">
      <c r="A1051" s="24">
        <v>2025</v>
      </c>
      <c r="B1051" s="2" t="s">
        <v>778</v>
      </c>
      <c r="C1051" s="24" t="s">
        <v>792</v>
      </c>
      <c r="D1051" s="3" t="s">
        <v>788</v>
      </c>
      <c r="E1051" s="16" t="s">
        <v>787</v>
      </c>
      <c r="F1051" s="16" t="s">
        <v>1649</v>
      </c>
      <c r="G1051" s="16" t="s">
        <v>1639</v>
      </c>
      <c r="H1051" s="36" t="s">
        <v>2566</v>
      </c>
      <c r="I1051" s="30">
        <v>2.8447834446437454</v>
      </c>
      <c r="J1051" s="15">
        <v>0.64346525932641208</v>
      </c>
      <c r="K1051" s="15">
        <v>8.1782687651331731E-2</v>
      </c>
      <c r="L1051" s="15">
        <v>0.25701868404760986</v>
      </c>
      <c r="M1051" s="26">
        <v>1.8625168136183916</v>
      </c>
      <c r="N1051" s="28">
        <v>0.7857142857142857</v>
      </c>
      <c r="O1051" s="4">
        <v>4.1111111111111107</v>
      </c>
    </row>
    <row r="1052" spans="1:15" ht="15.75" x14ac:dyDescent="0.25">
      <c r="A1052" s="24">
        <v>2025</v>
      </c>
      <c r="B1052" s="2" t="s">
        <v>778</v>
      </c>
      <c r="C1052" s="24" t="s">
        <v>792</v>
      </c>
      <c r="D1052" s="3" t="s">
        <v>790</v>
      </c>
      <c r="E1052" s="16" t="s">
        <v>789</v>
      </c>
      <c r="F1052" s="16" t="s">
        <v>1649</v>
      </c>
      <c r="G1052" s="16" t="s">
        <v>1647</v>
      </c>
      <c r="H1052" s="36" t="s">
        <v>2567</v>
      </c>
      <c r="I1052" s="30">
        <v>2.5478339850469651</v>
      </c>
      <c r="J1052" s="15">
        <v>0.57242857142857151</v>
      </c>
      <c r="K1052" s="15">
        <v>0.26958904569276021</v>
      </c>
      <c r="L1052" s="15">
        <v>0.23479364065290614</v>
      </c>
      <c r="M1052" s="26">
        <v>1.4710227272727272</v>
      </c>
      <c r="N1052" s="28">
        <v>0.625</v>
      </c>
      <c r="O1052" s="4">
        <v>4</v>
      </c>
    </row>
    <row r="1053" spans="1:15" ht="30" x14ac:dyDescent="0.25">
      <c r="A1053" s="24">
        <v>2025</v>
      </c>
      <c r="B1053" s="2" t="s">
        <v>778</v>
      </c>
      <c r="C1053" s="24" t="s">
        <v>792</v>
      </c>
      <c r="D1053" s="3" t="s">
        <v>791</v>
      </c>
      <c r="E1053" s="16" t="s">
        <v>89</v>
      </c>
      <c r="F1053" s="16" t="s">
        <v>1650</v>
      </c>
      <c r="G1053" s="16" t="s">
        <v>1631</v>
      </c>
      <c r="H1053" s="36" t="s">
        <v>2568</v>
      </c>
      <c r="I1053" s="30">
        <v>2.5046058192606031</v>
      </c>
      <c r="J1053" s="15">
        <v>0.68657120228640189</v>
      </c>
      <c r="K1053" s="15">
        <v>0.30397515527950308</v>
      </c>
      <c r="L1053" s="15">
        <v>0.30171815636556754</v>
      </c>
      <c r="M1053" s="26">
        <v>1.2123413053291303</v>
      </c>
      <c r="N1053" s="28">
        <v>0.49541284403669728</v>
      </c>
      <c r="O1053" s="4">
        <v>4.384615384615385</v>
      </c>
    </row>
    <row r="1054" spans="1:15" ht="45" x14ac:dyDescent="0.25">
      <c r="A1054" s="24">
        <v>2025</v>
      </c>
      <c r="B1054" s="2" t="s">
        <v>141</v>
      </c>
      <c r="C1054" s="24" t="s">
        <v>815</v>
      </c>
      <c r="D1054" s="3" t="s">
        <v>793</v>
      </c>
      <c r="E1054" s="16" t="s">
        <v>62</v>
      </c>
      <c r="F1054" s="16" t="s">
        <v>1650</v>
      </c>
      <c r="G1054" s="16" t="s">
        <v>1645</v>
      </c>
      <c r="H1054" s="36" t="s">
        <v>2388</v>
      </c>
      <c r="I1054" s="30">
        <v>3.2529098299626096</v>
      </c>
      <c r="J1054" s="15">
        <v>0.58354134059917473</v>
      </c>
      <c r="K1054" s="15">
        <v>0.24849822615846437</v>
      </c>
      <c r="L1054" s="15">
        <v>0.47480013775115454</v>
      </c>
      <c r="M1054" s="26">
        <v>1.946070125453816</v>
      </c>
      <c r="N1054" s="28">
        <v>0.87412587412587417</v>
      </c>
      <c r="O1054" s="4">
        <v>3.1951219512195124</v>
      </c>
    </row>
    <row r="1055" spans="1:15" ht="45" x14ac:dyDescent="0.25">
      <c r="A1055" s="24">
        <v>2025</v>
      </c>
      <c r="B1055" s="2" t="s">
        <v>141</v>
      </c>
      <c r="C1055" s="24" t="s">
        <v>815</v>
      </c>
      <c r="D1055" s="3" t="s">
        <v>794</v>
      </c>
      <c r="E1055" s="16" t="s">
        <v>217</v>
      </c>
      <c r="F1055" s="16" t="s">
        <v>1649</v>
      </c>
      <c r="G1055" s="16" t="s">
        <v>1646</v>
      </c>
      <c r="H1055" s="36" t="s">
        <v>2389</v>
      </c>
      <c r="I1055" s="30">
        <v>3.1464210645669359</v>
      </c>
      <c r="J1055" s="15">
        <v>0.56872911368107881</v>
      </c>
      <c r="K1055" s="15">
        <v>0.27513102597751538</v>
      </c>
      <c r="L1055" s="15">
        <v>0.42298684176424983</v>
      </c>
      <c r="M1055" s="26">
        <v>1.8795740831440921</v>
      </c>
      <c r="N1055" s="28">
        <v>0.81746031746031744</v>
      </c>
      <c r="O1055" s="4">
        <v>3.1782178217821784</v>
      </c>
    </row>
    <row r="1056" spans="1:15" ht="45" x14ac:dyDescent="0.25">
      <c r="A1056" s="24">
        <v>2025</v>
      </c>
      <c r="B1056" s="2" t="s">
        <v>141</v>
      </c>
      <c r="C1056" s="24" t="s">
        <v>815</v>
      </c>
      <c r="D1056" s="3" t="s">
        <v>795</v>
      </c>
      <c r="E1056" s="16" t="s">
        <v>189</v>
      </c>
      <c r="F1056" s="16" t="s">
        <v>1649</v>
      </c>
      <c r="G1056" s="16" t="s">
        <v>1629</v>
      </c>
      <c r="H1056" s="36" t="s">
        <v>2390</v>
      </c>
      <c r="I1056" s="30">
        <v>3.1361664764494086</v>
      </c>
      <c r="J1056" s="15">
        <v>0.61557476470747785</v>
      </c>
      <c r="K1056" s="15">
        <v>0.30803773113443278</v>
      </c>
      <c r="L1056" s="15">
        <v>0.40894672973122848</v>
      </c>
      <c r="M1056" s="26">
        <v>1.8036072508762695</v>
      </c>
      <c r="N1056" s="28">
        <v>0.76470588235294112</v>
      </c>
      <c r="O1056" s="4">
        <v>2.2307692307692308</v>
      </c>
    </row>
    <row r="1057" spans="1:15" ht="47.25" x14ac:dyDescent="0.25">
      <c r="A1057" s="24">
        <v>2025</v>
      </c>
      <c r="B1057" s="2" t="s">
        <v>141</v>
      </c>
      <c r="C1057" s="24" t="s">
        <v>815</v>
      </c>
      <c r="D1057" s="3" t="s">
        <v>796</v>
      </c>
      <c r="E1057" s="16" t="s">
        <v>120</v>
      </c>
      <c r="F1057" s="16" t="s">
        <v>1650</v>
      </c>
      <c r="G1057" s="16" t="s">
        <v>1646</v>
      </c>
      <c r="H1057" s="36" t="s">
        <v>2391</v>
      </c>
      <c r="I1057" s="30">
        <v>2.9612453578548354</v>
      </c>
      <c r="J1057" s="15">
        <v>0.5050124068219547</v>
      </c>
      <c r="K1057" s="15">
        <v>0.16422751927887097</v>
      </c>
      <c r="L1057" s="15">
        <v>0.31742389975693225</v>
      </c>
      <c r="M1057" s="26">
        <v>1.9745815319970772</v>
      </c>
      <c r="N1057" s="28">
        <v>0.85353535353535348</v>
      </c>
      <c r="O1057" s="4">
        <v>3.0797546012269938</v>
      </c>
    </row>
    <row r="1058" spans="1:15" ht="45" x14ac:dyDescent="0.25">
      <c r="A1058" s="24">
        <v>2025</v>
      </c>
      <c r="B1058" s="2" t="s">
        <v>141</v>
      </c>
      <c r="C1058" s="24" t="s">
        <v>815</v>
      </c>
      <c r="D1058" s="3" t="s">
        <v>797</v>
      </c>
      <c r="E1058" s="16" t="s">
        <v>143</v>
      </c>
      <c r="F1058" s="16" t="s">
        <v>1649</v>
      </c>
      <c r="G1058" s="16" t="s">
        <v>1632</v>
      </c>
      <c r="H1058" s="36" t="s">
        <v>2392</v>
      </c>
      <c r="I1058" s="30">
        <v>2.954636551969176</v>
      </c>
      <c r="J1058" s="15">
        <v>0.65783749220212107</v>
      </c>
      <c r="K1058" s="15">
        <v>0.149294491836544</v>
      </c>
      <c r="L1058" s="15">
        <v>0.41313972131468346</v>
      </c>
      <c r="M1058" s="26">
        <v>1.7343648466158277</v>
      </c>
      <c r="N1058" s="28">
        <v>0.83783783783783783</v>
      </c>
      <c r="O1058" s="4">
        <v>3.2542372881355934</v>
      </c>
    </row>
    <row r="1059" spans="1:15" ht="45" x14ac:dyDescent="0.25">
      <c r="A1059" s="24">
        <v>2025</v>
      </c>
      <c r="B1059" s="2" t="s">
        <v>141</v>
      </c>
      <c r="C1059" s="24" t="s">
        <v>815</v>
      </c>
      <c r="D1059" s="3" t="s">
        <v>798</v>
      </c>
      <c r="E1059" s="16" t="s">
        <v>374</v>
      </c>
      <c r="F1059" s="16" t="s">
        <v>1649</v>
      </c>
      <c r="G1059" s="16" t="s">
        <v>1646</v>
      </c>
      <c r="H1059" s="36" t="s">
        <v>2393</v>
      </c>
      <c r="I1059" s="30">
        <v>2.9369659174099714</v>
      </c>
      <c r="J1059" s="15">
        <v>0.6369691481497104</v>
      </c>
      <c r="K1059" s="15">
        <v>0.14459119167727585</v>
      </c>
      <c r="L1059" s="15">
        <v>0.28822739318012475</v>
      </c>
      <c r="M1059" s="26">
        <v>1.8671781844028603</v>
      </c>
      <c r="N1059" s="28">
        <v>0.8</v>
      </c>
      <c r="O1059" s="4">
        <v>2</v>
      </c>
    </row>
    <row r="1060" spans="1:15" ht="45" x14ac:dyDescent="0.25">
      <c r="A1060" s="24">
        <v>2025</v>
      </c>
      <c r="B1060" s="2" t="s">
        <v>141</v>
      </c>
      <c r="C1060" s="24" t="s">
        <v>815</v>
      </c>
      <c r="D1060" s="3" t="s">
        <v>799</v>
      </c>
      <c r="E1060" s="16" t="s">
        <v>87</v>
      </c>
      <c r="F1060" s="16" t="s">
        <v>1650</v>
      </c>
      <c r="G1060" s="16" t="s">
        <v>1647</v>
      </c>
      <c r="H1060" s="36" t="s">
        <v>2394</v>
      </c>
      <c r="I1060" s="30">
        <v>2.9368109211941009</v>
      </c>
      <c r="J1060" s="15">
        <v>0.6223416583692688</v>
      </c>
      <c r="K1060" s="15">
        <v>0.18784878467516036</v>
      </c>
      <c r="L1060" s="15">
        <v>0.31015903828956293</v>
      </c>
      <c r="M1060" s="26">
        <v>1.8164614398601087</v>
      </c>
      <c r="N1060" s="28">
        <v>0.86363636363636365</v>
      </c>
      <c r="O1060" s="4">
        <v>3.5</v>
      </c>
    </row>
    <row r="1061" spans="1:15" ht="45" x14ac:dyDescent="0.25">
      <c r="A1061" s="24">
        <v>2025</v>
      </c>
      <c r="B1061" s="2" t="s">
        <v>141</v>
      </c>
      <c r="C1061" s="24" t="s">
        <v>815</v>
      </c>
      <c r="D1061" s="3" t="s">
        <v>800</v>
      </c>
      <c r="E1061" s="16" t="s">
        <v>127</v>
      </c>
      <c r="F1061" s="16" t="s">
        <v>1650</v>
      </c>
      <c r="G1061" s="16" t="s">
        <v>1636</v>
      </c>
      <c r="H1061" s="36" t="s">
        <v>2395</v>
      </c>
      <c r="I1061" s="30">
        <v>2.9319847664524081</v>
      </c>
      <c r="J1061" s="15">
        <v>0.65178540237055516</v>
      </c>
      <c r="K1061" s="15">
        <v>0.30889600840336134</v>
      </c>
      <c r="L1061" s="15">
        <v>0.32857019505829543</v>
      </c>
      <c r="M1061" s="26">
        <v>1.6427331606201963</v>
      </c>
      <c r="N1061" s="28">
        <v>0.70588235294117652</v>
      </c>
      <c r="O1061" s="4">
        <v>2</v>
      </c>
    </row>
    <row r="1062" spans="1:15" ht="45" x14ac:dyDescent="0.25">
      <c r="A1062" s="24">
        <v>2025</v>
      </c>
      <c r="B1062" s="2" t="s">
        <v>141</v>
      </c>
      <c r="C1062" s="24" t="s">
        <v>815</v>
      </c>
      <c r="D1062" s="3" t="s">
        <v>801</v>
      </c>
      <c r="E1062" s="16" t="s">
        <v>164</v>
      </c>
      <c r="F1062" s="16" t="s">
        <v>1649</v>
      </c>
      <c r="G1062" s="16" t="s">
        <v>1628</v>
      </c>
      <c r="H1062" s="36" t="s">
        <v>2396</v>
      </c>
      <c r="I1062" s="30">
        <v>2.9108477268091049</v>
      </c>
      <c r="J1062" s="15">
        <v>0.52169864539702338</v>
      </c>
      <c r="K1062" s="15">
        <v>0.11708512931034482</v>
      </c>
      <c r="L1062" s="15">
        <v>0.28770824621436136</v>
      </c>
      <c r="M1062" s="26">
        <v>1.9843557058873755</v>
      </c>
      <c r="N1062" s="28">
        <v>0.90322580645161288</v>
      </c>
      <c r="O1062" s="4">
        <v>3.1428571428571428</v>
      </c>
    </row>
    <row r="1063" spans="1:15" ht="45" x14ac:dyDescent="0.25">
      <c r="A1063" s="24">
        <v>2025</v>
      </c>
      <c r="B1063" s="2" t="s">
        <v>141</v>
      </c>
      <c r="C1063" s="24" t="s">
        <v>815</v>
      </c>
      <c r="D1063" s="3" t="s">
        <v>802</v>
      </c>
      <c r="E1063" s="16" t="s">
        <v>398</v>
      </c>
      <c r="F1063" s="16" t="s">
        <v>1649</v>
      </c>
      <c r="G1063" s="16" t="s">
        <v>1635</v>
      </c>
      <c r="H1063" s="36" t="s">
        <v>2397</v>
      </c>
      <c r="I1063" s="30">
        <v>2.892045028736641</v>
      </c>
      <c r="J1063" s="15">
        <v>0.65460573923892706</v>
      </c>
      <c r="K1063" s="15">
        <v>0.1685595238095238</v>
      </c>
      <c r="L1063" s="15">
        <v>0.25441245141873314</v>
      </c>
      <c r="M1063" s="26">
        <v>1.8144673142694574</v>
      </c>
      <c r="N1063" s="28">
        <v>0.8666666666666667</v>
      </c>
      <c r="O1063" s="4">
        <v>2.5384615384615383</v>
      </c>
    </row>
    <row r="1064" spans="1:15" ht="45" x14ac:dyDescent="0.25">
      <c r="A1064" s="24">
        <v>2025</v>
      </c>
      <c r="B1064" s="2" t="s">
        <v>141</v>
      </c>
      <c r="C1064" s="24" t="s">
        <v>815</v>
      </c>
      <c r="D1064" s="3" t="s">
        <v>803</v>
      </c>
      <c r="E1064" s="16" t="s">
        <v>125</v>
      </c>
      <c r="F1064" s="16" t="s">
        <v>1650</v>
      </c>
      <c r="G1064" s="16" t="s">
        <v>1634</v>
      </c>
      <c r="H1064" s="36" t="s">
        <v>2398</v>
      </c>
      <c r="I1064" s="30">
        <v>2.887613680413041</v>
      </c>
      <c r="J1064" s="15">
        <v>0.71693615232308994</v>
      </c>
      <c r="K1064" s="15">
        <v>0.13731708981708982</v>
      </c>
      <c r="L1064" s="15">
        <v>0.28491740660540588</v>
      </c>
      <c r="M1064" s="26">
        <v>1.7484430316674553</v>
      </c>
      <c r="N1064" s="28">
        <v>0.77419354838709675</v>
      </c>
      <c r="O1064" s="4">
        <v>3.3333333333333335</v>
      </c>
    </row>
    <row r="1065" spans="1:15" ht="45" x14ac:dyDescent="0.25">
      <c r="A1065" s="24">
        <v>2025</v>
      </c>
      <c r="B1065" s="2" t="s">
        <v>141</v>
      </c>
      <c r="C1065" s="24" t="s">
        <v>815</v>
      </c>
      <c r="D1065" s="3" t="s">
        <v>804</v>
      </c>
      <c r="E1065" s="16" t="s">
        <v>130</v>
      </c>
      <c r="F1065" s="16" t="s">
        <v>1650</v>
      </c>
      <c r="G1065" s="16" t="s">
        <v>1638</v>
      </c>
      <c r="H1065" s="36" t="s">
        <v>2399</v>
      </c>
      <c r="I1065" s="30">
        <v>2.8861827800685766</v>
      </c>
      <c r="J1065" s="15">
        <v>0.60557142857142865</v>
      </c>
      <c r="K1065" s="15">
        <v>0.12639082462253193</v>
      </c>
      <c r="L1065" s="15">
        <v>0.29706833047707526</v>
      </c>
      <c r="M1065" s="26">
        <v>1.857152196397541</v>
      </c>
      <c r="N1065" s="28">
        <v>0.82499999999999996</v>
      </c>
      <c r="O1065" s="4">
        <v>3.96875</v>
      </c>
    </row>
    <row r="1066" spans="1:15" ht="45" x14ac:dyDescent="0.25">
      <c r="A1066" s="24">
        <v>2025</v>
      </c>
      <c r="B1066" s="2" t="s">
        <v>141</v>
      </c>
      <c r="C1066" s="24" t="s">
        <v>815</v>
      </c>
      <c r="D1066" s="3" t="s">
        <v>805</v>
      </c>
      <c r="E1066" s="16" t="s">
        <v>102</v>
      </c>
      <c r="F1066" s="16" t="s">
        <v>1650</v>
      </c>
      <c r="G1066" s="16" t="s">
        <v>1644</v>
      </c>
      <c r="H1066" s="36" t="s">
        <v>1876</v>
      </c>
      <c r="I1066" s="30">
        <v>2.8782105792713182</v>
      </c>
      <c r="J1066" s="15">
        <v>0.67362410640521997</v>
      </c>
      <c r="K1066" s="15">
        <v>0.31920200681346517</v>
      </c>
      <c r="L1066" s="15">
        <v>0.27985746607586309</v>
      </c>
      <c r="M1066" s="26">
        <v>1.6055269999767701</v>
      </c>
      <c r="N1066" s="28">
        <v>0.72093023255813948</v>
      </c>
      <c r="O1066" s="4">
        <v>2.896551724137931</v>
      </c>
    </row>
    <row r="1067" spans="1:15" ht="45" x14ac:dyDescent="0.25">
      <c r="A1067" s="24">
        <v>2025</v>
      </c>
      <c r="B1067" s="2" t="s">
        <v>141</v>
      </c>
      <c r="C1067" s="24" t="s">
        <v>815</v>
      </c>
      <c r="D1067" s="3" t="s">
        <v>806</v>
      </c>
      <c r="E1067" s="16" t="s">
        <v>187</v>
      </c>
      <c r="F1067" s="16" t="s">
        <v>1649</v>
      </c>
      <c r="G1067" s="16" t="s">
        <v>1632</v>
      </c>
      <c r="H1067" s="36" t="s">
        <v>1877</v>
      </c>
      <c r="I1067" s="30">
        <v>2.8723515413282223</v>
      </c>
      <c r="J1067" s="15">
        <v>0.57473761696818471</v>
      </c>
      <c r="K1067" s="15">
        <v>6.2261904761904768E-2</v>
      </c>
      <c r="L1067" s="15">
        <v>0.32796810078103106</v>
      </c>
      <c r="M1067" s="26">
        <v>1.9073839188171016</v>
      </c>
      <c r="N1067" s="28">
        <v>0.81818181818181823</v>
      </c>
      <c r="O1067" s="4">
        <v>3.2222222222222223</v>
      </c>
    </row>
    <row r="1068" spans="1:15" ht="45" x14ac:dyDescent="0.25">
      <c r="A1068" s="24">
        <v>2025</v>
      </c>
      <c r="B1068" s="2" t="s">
        <v>141</v>
      </c>
      <c r="C1068" s="24" t="s">
        <v>815</v>
      </c>
      <c r="D1068" s="3" t="s">
        <v>807</v>
      </c>
      <c r="E1068" s="16" t="s">
        <v>202</v>
      </c>
      <c r="F1068" s="16" t="s">
        <v>1650</v>
      </c>
      <c r="G1068" s="16" t="s">
        <v>1639</v>
      </c>
      <c r="H1068" s="36" t="s">
        <v>1878</v>
      </c>
      <c r="I1068" s="30">
        <v>2.8614594095802097</v>
      </c>
      <c r="J1068" s="15">
        <v>0.76895757953836563</v>
      </c>
      <c r="K1068" s="15">
        <v>5.303571428571429E-2</v>
      </c>
      <c r="L1068" s="15">
        <v>0.2926334576314335</v>
      </c>
      <c r="M1068" s="26">
        <v>1.746832658124696</v>
      </c>
      <c r="N1068" s="28">
        <v>0.80952380952380953</v>
      </c>
      <c r="O1068" s="4">
        <v>3</v>
      </c>
    </row>
    <row r="1069" spans="1:15" ht="45" x14ac:dyDescent="0.25">
      <c r="A1069" s="24">
        <v>2025</v>
      </c>
      <c r="B1069" s="2" t="s">
        <v>141</v>
      </c>
      <c r="C1069" s="24" t="s">
        <v>815</v>
      </c>
      <c r="D1069" s="3" t="s">
        <v>808</v>
      </c>
      <c r="E1069" s="16" t="s">
        <v>176</v>
      </c>
      <c r="F1069" s="16" t="s">
        <v>1649</v>
      </c>
      <c r="G1069" s="16" t="s">
        <v>1630</v>
      </c>
      <c r="H1069" s="36" t="s">
        <v>1879</v>
      </c>
      <c r="I1069" s="30">
        <v>2.8002555112412106</v>
      </c>
      <c r="J1069" s="15">
        <v>0.60354697442295691</v>
      </c>
      <c r="K1069" s="15">
        <v>0.10575697865353038</v>
      </c>
      <c r="L1069" s="15">
        <v>0.3596190601733682</v>
      </c>
      <c r="M1069" s="26">
        <v>1.7313324979913551</v>
      </c>
      <c r="N1069" s="28">
        <v>0.81481481481481477</v>
      </c>
      <c r="O1069" s="4">
        <v>4.666666666666667</v>
      </c>
    </row>
    <row r="1070" spans="1:15" ht="45" x14ac:dyDescent="0.25">
      <c r="A1070" s="24">
        <v>2025</v>
      </c>
      <c r="B1070" s="2" t="s">
        <v>141</v>
      </c>
      <c r="C1070" s="24" t="s">
        <v>815</v>
      </c>
      <c r="D1070" s="3" t="s">
        <v>809</v>
      </c>
      <c r="E1070" s="16" t="s">
        <v>148</v>
      </c>
      <c r="F1070" s="16" t="s">
        <v>1649</v>
      </c>
      <c r="G1070" s="16" t="s">
        <v>1641</v>
      </c>
      <c r="H1070" s="36" t="s">
        <v>1880</v>
      </c>
      <c r="I1070" s="30">
        <v>2.7745200324944603</v>
      </c>
      <c r="J1070" s="15">
        <v>0.57947225440394501</v>
      </c>
      <c r="K1070" s="15">
        <v>0.11386279626005652</v>
      </c>
      <c r="L1070" s="15">
        <v>0.36911358523115351</v>
      </c>
      <c r="M1070" s="26">
        <v>1.7120713965993051</v>
      </c>
      <c r="N1070" s="28">
        <v>0.82692307692307687</v>
      </c>
      <c r="O1070" s="4">
        <v>4.0238095238095237</v>
      </c>
    </row>
    <row r="1071" spans="1:15" ht="45" x14ac:dyDescent="0.25">
      <c r="A1071" s="24">
        <v>2025</v>
      </c>
      <c r="B1071" s="2" t="s">
        <v>141</v>
      </c>
      <c r="C1071" s="24" t="s">
        <v>815</v>
      </c>
      <c r="D1071" s="3" t="s">
        <v>810</v>
      </c>
      <c r="E1071" s="16" t="s">
        <v>235</v>
      </c>
      <c r="F1071" s="16" t="s">
        <v>1650</v>
      </c>
      <c r="G1071" s="16" t="s">
        <v>1646</v>
      </c>
      <c r="H1071" s="36" t="s">
        <v>1881</v>
      </c>
      <c r="I1071" s="30">
        <v>2.6845277588441787</v>
      </c>
      <c r="J1071" s="15">
        <v>0.48638138049979818</v>
      </c>
      <c r="K1071" s="15">
        <v>6.1071428571428568E-2</v>
      </c>
      <c r="L1071" s="15">
        <v>0.25557611200005181</v>
      </c>
      <c r="M1071" s="26">
        <v>1.8814988377729001</v>
      </c>
      <c r="N1071" s="28">
        <v>0.88888888888888884</v>
      </c>
      <c r="O1071" s="4">
        <v>2.4285714285714284</v>
      </c>
    </row>
    <row r="1072" spans="1:15" ht="45" x14ac:dyDescent="0.25">
      <c r="A1072" s="24">
        <v>2025</v>
      </c>
      <c r="B1072" s="2" t="s">
        <v>141</v>
      </c>
      <c r="C1072" s="24" t="s">
        <v>815</v>
      </c>
      <c r="D1072" s="3" t="s">
        <v>811</v>
      </c>
      <c r="E1072" s="16" t="s">
        <v>85</v>
      </c>
      <c r="F1072" s="16" t="s">
        <v>1649</v>
      </c>
      <c r="G1072" s="16" t="s">
        <v>1641</v>
      </c>
      <c r="H1072" s="36" t="s">
        <v>1882</v>
      </c>
      <c r="I1072" s="30">
        <v>2.682392159659579</v>
      </c>
      <c r="J1072" s="15">
        <v>0.53491010062654265</v>
      </c>
      <c r="K1072" s="15">
        <v>0.1357160705361605</v>
      </c>
      <c r="L1072" s="15">
        <v>0.23644959651822972</v>
      </c>
      <c r="M1072" s="26">
        <v>1.7753163919786461</v>
      </c>
      <c r="N1072" s="28">
        <v>0.70909090909090911</v>
      </c>
      <c r="O1072" s="4">
        <v>1.6842105263157894</v>
      </c>
    </row>
    <row r="1073" spans="1:15" ht="45" x14ac:dyDescent="0.25">
      <c r="A1073" s="24">
        <v>2025</v>
      </c>
      <c r="B1073" s="2" t="s">
        <v>141</v>
      </c>
      <c r="C1073" s="24" t="s">
        <v>815</v>
      </c>
      <c r="D1073" s="3" t="s">
        <v>803</v>
      </c>
      <c r="E1073" s="16" t="s">
        <v>98</v>
      </c>
      <c r="F1073" s="16" t="s">
        <v>1650</v>
      </c>
      <c r="G1073" s="16" t="s">
        <v>1639</v>
      </c>
      <c r="H1073" s="36" t="s">
        <v>1883</v>
      </c>
      <c r="I1073" s="30">
        <v>2.6496766873653899</v>
      </c>
      <c r="J1073" s="15">
        <v>0.62405080898846577</v>
      </c>
      <c r="K1073" s="15">
        <v>9.3649866955898026E-2</v>
      </c>
      <c r="L1073" s="15">
        <v>0.29364958241732819</v>
      </c>
      <c r="M1073" s="26">
        <v>1.6383264290036978</v>
      </c>
      <c r="N1073" s="28">
        <v>0.7303370786516854</v>
      </c>
      <c r="O1073" s="4">
        <v>3.7777777777777777</v>
      </c>
    </row>
    <row r="1074" spans="1:15" ht="45" x14ac:dyDescent="0.25">
      <c r="A1074" s="24">
        <v>2025</v>
      </c>
      <c r="B1074" s="2" t="s">
        <v>141</v>
      </c>
      <c r="C1074" s="24" t="s">
        <v>815</v>
      </c>
      <c r="D1074" s="3" t="s">
        <v>812</v>
      </c>
      <c r="E1074" s="16" t="s">
        <v>229</v>
      </c>
      <c r="F1074" s="16" t="s">
        <v>1650</v>
      </c>
      <c r="G1074" s="16" t="s">
        <v>1642</v>
      </c>
      <c r="H1074" s="36" t="s">
        <v>1884</v>
      </c>
      <c r="I1074" s="30">
        <v>2.5849046984665964</v>
      </c>
      <c r="J1074" s="15">
        <v>0.56634231701635385</v>
      </c>
      <c r="K1074" s="15">
        <v>7.9285714285714279E-2</v>
      </c>
      <c r="L1074" s="15">
        <v>0.29836757625543758</v>
      </c>
      <c r="M1074" s="26">
        <v>1.6409090909090907</v>
      </c>
      <c r="N1074" s="28">
        <v>0.6</v>
      </c>
      <c r="O1074" s="4">
        <v>3.6666666666666665</v>
      </c>
    </row>
    <row r="1075" spans="1:15" ht="45" x14ac:dyDescent="0.25">
      <c r="A1075" s="24">
        <v>2025</v>
      </c>
      <c r="B1075" s="2" t="s">
        <v>141</v>
      </c>
      <c r="C1075" s="24" t="s">
        <v>815</v>
      </c>
      <c r="D1075" s="3" t="s">
        <v>803</v>
      </c>
      <c r="E1075" s="16" t="s">
        <v>181</v>
      </c>
      <c r="F1075" s="16" t="s">
        <v>1650</v>
      </c>
      <c r="G1075" s="16" t="s">
        <v>1643</v>
      </c>
      <c r="H1075" s="36" t="s">
        <v>1885</v>
      </c>
      <c r="I1075" s="30">
        <v>2.5187317014529764</v>
      </c>
      <c r="J1075" s="15">
        <v>0.66063726666346756</v>
      </c>
      <c r="K1075" s="15">
        <v>6.4285714285714279E-2</v>
      </c>
      <c r="L1075" s="15">
        <v>0.28801988573729675</v>
      </c>
      <c r="M1075" s="26">
        <v>1.5057888347664978</v>
      </c>
      <c r="N1075" s="28">
        <v>0.88888888888888884</v>
      </c>
      <c r="O1075" s="4">
        <v>1</v>
      </c>
    </row>
    <row r="1076" spans="1:15" ht="45" x14ac:dyDescent="0.25">
      <c r="A1076" s="24">
        <v>2025</v>
      </c>
      <c r="B1076" s="2" t="s">
        <v>141</v>
      </c>
      <c r="C1076" s="24" t="s">
        <v>815</v>
      </c>
      <c r="D1076" s="3" t="s">
        <v>812</v>
      </c>
      <c r="E1076" s="16" t="s">
        <v>103</v>
      </c>
      <c r="F1076" s="16" t="s">
        <v>1650</v>
      </c>
      <c r="G1076" s="16" t="s">
        <v>1642</v>
      </c>
      <c r="H1076" s="36" t="s">
        <v>1886</v>
      </c>
      <c r="I1076" s="30">
        <v>2.5086351421186834</v>
      </c>
      <c r="J1076" s="15">
        <v>0.4275714285714286</v>
      </c>
      <c r="K1076" s="15">
        <v>7.0431266846361182E-2</v>
      </c>
      <c r="L1076" s="15">
        <v>0.32947578526301258</v>
      </c>
      <c r="M1076" s="26">
        <v>1.681156661437881</v>
      </c>
      <c r="N1076" s="28">
        <v>0.74193548387096775</v>
      </c>
      <c r="O1076" s="4">
        <v>3.7826086956521738</v>
      </c>
    </row>
    <row r="1077" spans="1:15" ht="45" x14ac:dyDescent="0.25">
      <c r="A1077" s="24">
        <v>2025</v>
      </c>
      <c r="B1077" s="2" t="s">
        <v>141</v>
      </c>
      <c r="C1077" s="24" t="s">
        <v>815</v>
      </c>
      <c r="D1077" s="3" t="s">
        <v>807</v>
      </c>
      <c r="E1077" s="16" t="s">
        <v>137</v>
      </c>
      <c r="F1077" s="16" t="s">
        <v>1650</v>
      </c>
      <c r="G1077" s="16" t="s">
        <v>1639</v>
      </c>
      <c r="H1077" s="36" t="s">
        <v>1887</v>
      </c>
      <c r="I1077" s="30">
        <v>2.4066201090700727</v>
      </c>
      <c r="J1077" s="15">
        <v>0.57595003031902592</v>
      </c>
      <c r="K1077" s="15">
        <v>8.7873792873792878E-2</v>
      </c>
      <c r="L1077" s="15">
        <v>0.27624765829646047</v>
      </c>
      <c r="M1077" s="26">
        <v>1.4665486275807935</v>
      </c>
      <c r="N1077" s="28">
        <v>0.55555555555555558</v>
      </c>
      <c r="O1077" s="4">
        <v>2.25</v>
      </c>
    </row>
    <row r="1078" spans="1:15" ht="45" x14ac:dyDescent="0.25">
      <c r="A1078" s="24">
        <v>2025</v>
      </c>
      <c r="B1078" s="2" t="s">
        <v>141</v>
      </c>
      <c r="C1078" s="24" t="s">
        <v>815</v>
      </c>
      <c r="D1078" s="3" t="s">
        <v>803</v>
      </c>
      <c r="E1078" s="16" t="s">
        <v>67</v>
      </c>
      <c r="F1078" s="16" t="s">
        <v>1650</v>
      </c>
      <c r="G1078" s="16" t="s">
        <v>1642</v>
      </c>
      <c r="H1078" s="36" t="s">
        <v>1888</v>
      </c>
      <c r="I1078" s="30">
        <v>2.1307694752761881</v>
      </c>
      <c r="J1078" s="15">
        <v>0.58368013288337384</v>
      </c>
      <c r="K1078" s="15">
        <v>3.0535714285714284E-2</v>
      </c>
      <c r="L1078" s="15">
        <v>0.16712570861259321</v>
      </c>
      <c r="M1078" s="26">
        <v>1.3494279194945065</v>
      </c>
      <c r="N1078" s="28">
        <v>0.5714285714285714</v>
      </c>
      <c r="O1078" s="4">
        <v>2.5</v>
      </c>
    </row>
    <row r="1079" spans="1:15" ht="45" x14ac:dyDescent="0.25">
      <c r="A1079" s="24">
        <v>2025</v>
      </c>
      <c r="B1079" s="2" t="s">
        <v>141</v>
      </c>
      <c r="C1079" s="24" t="s">
        <v>815</v>
      </c>
      <c r="D1079" s="3" t="s">
        <v>813</v>
      </c>
      <c r="E1079" s="16" t="s">
        <v>113</v>
      </c>
      <c r="F1079" s="16" t="s">
        <v>1650</v>
      </c>
      <c r="G1079" s="16" t="s">
        <v>1646</v>
      </c>
      <c r="H1079" s="36" t="s">
        <v>1889</v>
      </c>
      <c r="I1079" s="30">
        <v>2.1030690669619307</v>
      </c>
      <c r="J1079" s="15">
        <v>0.50105432437131203</v>
      </c>
      <c r="K1079" s="15">
        <v>6.2785714285714292E-2</v>
      </c>
      <c r="L1079" s="15">
        <v>0.35292395493457285</v>
      </c>
      <c r="M1079" s="26">
        <v>1.1863050733703313</v>
      </c>
      <c r="N1079" s="28">
        <v>0.6</v>
      </c>
      <c r="O1079" s="4">
        <v>6.333333333333333</v>
      </c>
    </row>
    <row r="1080" spans="1:15" ht="45" x14ac:dyDescent="0.25">
      <c r="A1080" s="24">
        <v>2025</v>
      </c>
      <c r="B1080" s="2" t="s">
        <v>141</v>
      </c>
      <c r="C1080" s="24" t="s">
        <v>815</v>
      </c>
      <c r="D1080" s="3" t="s">
        <v>814</v>
      </c>
      <c r="E1080" s="16" t="s">
        <v>97</v>
      </c>
      <c r="F1080" s="16" t="s">
        <v>1650</v>
      </c>
      <c r="G1080" s="16" t="s">
        <v>1647</v>
      </c>
      <c r="H1080" s="36" t="s">
        <v>1890</v>
      </c>
      <c r="I1080" s="30">
        <v>2.0999963167668105</v>
      </c>
      <c r="J1080" s="15">
        <v>0.50703358528340758</v>
      </c>
      <c r="K1080" s="15">
        <v>8.8749347640686857E-2</v>
      </c>
      <c r="L1080" s="15">
        <v>0.25325686805197645</v>
      </c>
      <c r="M1080" s="26">
        <v>1.2509565157907396</v>
      </c>
      <c r="N1080" s="28">
        <v>0.50980392156862742</v>
      </c>
      <c r="O1080" s="4">
        <v>3.7083333333333335</v>
      </c>
    </row>
    <row r="1081" spans="1:15" ht="45" x14ac:dyDescent="0.25">
      <c r="A1081" s="24">
        <v>2025</v>
      </c>
      <c r="B1081" s="2" t="s">
        <v>141</v>
      </c>
      <c r="C1081" s="24" t="s">
        <v>815</v>
      </c>
      <c r="D1081" s="3" t="s">
        <v>800</v>
      </c>
      <c r="E1081" s="16" t="s">
        <v>136</v>
      </c>
      <c r="F1081" s="16" t="s">
        <v>1650</v>
      </c>
      <c r="G1081" s="16" t="s">
        <v>1641</v>
      </c>
      <c r="H1081" s="36" t="s">
        <v>1891</v>
      </c>
      <c r="I1081" s="30">
        <v>1.9094379267181221</v>
      </c>
      <c r="J1081" s="15">
        <v>0.54514364647917812</v>
      </c>
      <c r="K1081" s="15">
        <v>8.039524060855871E-2</v>
      </c>
      <c r="L1081" s="15">
        <v>0.2497446952016035</v>
      </c>
      <c r="M1081" s="26">
        <v>1.0341543444287817</v>
      </c>
      <c r="N1081" s="28">
        <v>0.4</v>
      </c>
      <c r="O1081" s="4">
        <v>2.3333333333333335</v>
      </c>
    </row>
    <row r="1082" spans="1:15" ht="45" x14ac:dyDescent="0.25">
      <c r="A1082" s="24">
        <v>2025</v>
      </c>
      <c r="B1082" s="2" t="s">
        <v>141</v>
      </c>
      <c r="C1082" s="24" t="s">
        <v>815</v>
      </c>
      <c r="D1082" s="3" t="s">
        <v>800</v>
      </c>
      <c r="E1082" s="16" t="s">
        <v>76</v>
      </c>
      <c r="F1082" s="16" t="s">
        <v>1650</v>
      </c>
      <c r="G1082" s="16" t="s">
        <v>1635</v>
      </c>
      <c r="H1082" s="36" t="s">
        <v>105</v>
      </c>
      <c r="I1082" s="30">
        <v>0.97972676375726264</v>
      </c>
      <c r="J1082" s="15">
        <v>0.54321549122422486</v>
      </c>
      <c r="K1082" s="15">
        <v>9.6675329175329172E-2</v>
      </c>
      <c r="L1082" s="15">
        <v>0.33983594335770867</v>
      </c>
      <c r="M1082" s="26">
        <v>0</v>
      </c>
      <c r="N1082" s="28" t="s">
        <v>1626</v>
      </c>
      <c r="O1082" s="33" t="s">
        <v>1626</v>
      </c>
    </row>
    <row r="1083" spans="1:15" ht="31.5" x14ac:dyDescent="0.25">
      <c r="A1083" s="24">
        <v>2025</v>
      </c>
      <c r="B1083" s="2" t="s">
        <v>1620</v>
      </c>
      <c r="C1083" s="24" t="s">
        <v>827</v>
      </c>
      <c r="D1083" s="3" t="s">
        <v>816</v>
      </c>
      <c r="E1083" s="16" t="s">
        <v>60</v>
      </c>
      <c r="F1083" s="16" t="s">
        <v>1649</v>
      </c>
      <c r="G1083" s="16" t="s">
        <v>1646</v>
      </c>
      <c r="H1083" s="36" t="s">
        <v>2569</v>
      </c>
      <c r="I1083" s="30">
        <v>3.4978786474074672</v>
      </c>
      <c r="J1083" s="15">
        <v>0.84962081496485165</v>
      </c>
      <c r="K1083" s="15">
        <v>0.24772486787835682</v>
      </c>
      <c r="L1083" s="15">
        <v>0.41298489795703219</v>
      </c>
      <c r="M1083" s="26">
        <v>1.9875480666072265</v>
      </c>
      <c r="N1083" s="28">
        <v>0.88340807174887892</v>
      </c>
      <c r="O1083" s="4">
        <v>2.65625</v>
      </c>
    </row>
    <row r="1084" spans="1:15" ht="31.5" x14ac:dyDescent="0.25">
      <c r="A1084" s="24">
        <v>2025</v>
      </c>
      <c r="B1084" s="2" t="s">
        <v>1620</v>
      </c>
      <c r="C1084" s="24" t="s">
        <v>827</v>
      </c>
      <c r="D1084" s="3" t="s">
        <v>817</v>
      </c>
      <c r="E1084" s="16" t="s">
        <v>193</v>
      </c>
      <c r="F1084" s="16" t="s">
        <v>1649</v>
      </c>
      <c r="G1084" s="16" t="s">
        <v>1645</v>
      </c>
      <c r="H1084" s="36" t="s">
        <v>2570</v>
      </c>
      <c r="I1084" s="30">
        <v>3.284990727112282</v>
      </c>
      <c r="J1084" s="15">
        <v>0.74622431220645502</v>
      </c>
      <c r="K1084" s="15">
        <v>0.23200332168105603</v>
      </c>
      <c r="L1084" s="15">
        <v>0.44681505915769809</v>
      </c>
      <c r="M1084" s="26">
        <v>1.8599480340670731</v>
      </c>
      <c r="N1084" s="28">
        <v>0.83734939759036142</v>
      </c>
      <c r="O1084" s="4">
        <v>3.6838235294117645</v>
      </c>
    </row>
    <row r="1085" spans="1:15" ht="31.5" x14ac:dyDescent="0.25">
      <c r="A1085" s="24">
        <v>2025</v>
      </c>
      <c r="B1085" s="2" t="s">
        <v>1620</v>
      </c>
      <c r="C1085" s="24" t="s">
        <v>827</v>
      </c>
      <c r="D1085" s="3" t="s">
        <v>818</v>
      </c>
      <c r="E1085" s="16" t="s">
        <v>76</v>
      </c>
      <c r="F1085" s="16" t="s">
        <v>1650</v>
      </c>
      <c r="G1085" s="16" t="s">
        <v>1635</v>
      </c>
      <c r="H1085" s="36" t="s">
        <v>2571</v>
      </c>
      <c r="I1085" s="30">
        <v>3.2652273776943481</v>
      </c>
      <c r="J1085" s="15">
        <v>0.60806129411427423</v>
      </c>
      <c r="K1085" s="15">
        <v>0.16752722521880517</v>
      </c>
      <c r="L1085" s="15">
        <v>0.39037738796495136</v>
      </c>
      <c r="M1085" s="26">
        <v>2.0992614703963173</v>
      </c>
      <c r="N1085" s="28">
        <v>0.93333333333333335</v>
      </c>
      <c r="O1085" s="4">
        <v>2.8928571428571428</v>
      </c>
    </row>
    <row r="1086" spans="1:15" ht="31.5" x14ac:dyDescent="0.25">
      <c r="A1086" s="24">
        <v>2025</v>
      </c>
      <c r="B1086" s="2" t="s">
        <v>1620</v>
      </c>
      <c r="C1086" s="24" t="s">
        <v>827</v>
      </c>
      <c r="D1086" s="3" t="s">
        <v>819</v>
      </c>
      <c r="E1086" s="16" t="s">
        <v>125</v>
      </c>
      <c r="F1086" s="16" t="s">
        <v>1650</v>
      </c>
      <c r="G1086" s="16" t="s">
        <v>1634</v>
      </c>
      <c r="H1086" s="36" t="s">
        <v>2572</v>
      </c>
      <c r="I1086" s="30">
        <v>3.1847014982654702</v>
      </c>
      <c r="J1086" s="15">
        <v>0.7826591285162714</v>
      </c>
      <c r="K1086" s="15">
        <v>0.1067654986522911</v>
      </c>
      <c r="L1086" s="15">
        <v>0.28930577936752344</v>
      </c>
      <c r="M1086" s="26">
        <v>2.0059710917293843</v>
      </c>
      <c r="N1086" s="28">
        <v>0.93181818181818177</v>
      </c>
      <c r="O1086" s="4">
        <v>2.8292682926829267</v>
      </c>
    </row>
    <row r="1087" spans="1:15" ht="47.25" x14ac:dyDescent="0.25">
      <c r="A1087" s="24">
        <v>2025</v>
      </c>
      <c r="B1087" s="2" t="s">
        <v>1620</v>
      </c>
      <c r="C1087" s="24" t="s">
        <v>827</v>
      </c>
      <c r="D1087" s="3" t="s">
        <v>820</v>
      </c>
      <c r="E1087" s="16" t="s">
        <v>93</v>
      </c>
      <c r="F1087" s="16" t="s">
        <v>1649</v>
      </c>
      <c r="G1087" s="16" t="s">
        <v>1646</v>
      </c>
      <c r="H1087" s="36" t="s">
        <v>2573</v>
      </c>
      <c r="I1087" s="30">
        <v>3.001143118730778</v>
      </c>
      <c r="J1087" s="15">
        <v>0.59700393097277593</v>
      </c>
      <c r="K1087" s="15">
        <v>0.14125799573560766</v>
      </c>
      <c r="L1087" s="15">
        <v>0.40791994059424908</v>
      </c>
      <c r="M1087" s="26">
        <v>1.8549612514281455</v>
      </c>
      <c r="N1087" s="28">
        <v>0.93333333333333335</v>
      </c>
      <c r="O1087" s="4">
        <v>3.8235294117647061</v>
      </c>
    </row>
    <row r="1088" spans="1:15" ht="31.5" x14ac:dyDescent="0.25">
      <c r="A1088" s="24">
        <v>2025</v>
      </c>
      <c r="B1088" s="2" t="s">
        <v>1620</v>
      </c>
      <c r="C1088" s="24" t="s">
        <v>827</v>
      </c>
      <c r="D1088" s="3" t="s">
        <v>821</v>
      </c>
      <c r="E1088" s="16" t="s">
        <v>127</v>
      </c>
      <c r="F1088" s="16" t="s">
        <v>1650</v>
      </c>
      <c r="G1088" s="16" t="s">
        <v>1636</v>
      </c>
      <c r="H1088" s="36" t="s">
        <v>2574</v>
      </c>
      <c r="I1088" s="30">
        <v>2.9445060438538198</v>
      </c>
      <c r="J1088" s="15">
        <v>0.79222201607915888</v>
      </c>
      <c r="K1088" s="15">
        <v>0.38392088542734165</v>
      </c>
      <c r="L1088" s="15">
        <v>0.36464373859576366</v>
      </c>
      <c r="M1088" s="26">
        <v>1.4037194037515557</v>
      </c>
      <c r="N1088" s="28">
        <v>0.61290322580645162</v>
      </c>
      <c r="O1088" s="4">
        <v>4.4736842105263159</v>
      </c>
    </row>
    <row r="1089" spans="1:15" ht="31.5" x14ac:dyDescent="0.25">
      <c r="A1089" s="24">
        <v>2025</v>
      </c>
      <c r="B1089" s="2" t="s">
        <v>1620</v>
      </c>
      <c r="C1089" s="24" t="s">
        <v>827</v>
      </c>
      <c r="D1089" s="3" t="s">
        <v>822</v>
      </c>
      <c r="E1089" s="16" t="s">
        <v>148</v>
      </c>
      <c r="F1089" s="16" t="s">
        <v>1649</v>
      </c>
      <c r="G1089" s="16" t="s">
        <v>1641</v>
      </c>
      <c r="H1089" s="36" t="s">
        <v>2575</v>
      </c>
      <c r="I1089" s="30">
        <v>2.9159804395583859</v>
      </c>
      <c r="J1089" s="15">
        <v>0.71305102040816326</v>
      </c>
      <c r="K1089" s="15">
        <v>8.8645156926406926E-2</v>
      </c>
      <c r="L1089" s="15">
        <v>0.4168152753666533</v>
      </c>
      <c r="M1089" s="26">
        <v>1.6974689868571624</v>
      </c>
      <c r="N1089" s="28">
        <v>0.7857142857142857</v>
      </c>
      <c r="O1089" s="4">
        <v>3.9090909090909092</v>
      </c>
    </row>
    <row r="1090" spans="1:15" ht="31.5" x14ac:dyDescent="0.25">
      <c r="A1090" s="24">
        <v>2025</v>
      </c>
      <c r="B1090" s="2" t="s">
        <v>1620</v>
      </c>
      <c r="C1090" s="24" t="s">
        <v>827</v>
      </c>
      <c r="D1090" s="3" t="s">
        <v>819</v>
      </c>
      <c r="E1090" s="16" t="s">
        <v>111</v>
      </c>
      <c r="F1090" s="16" t="s">
        <v>1650</v>
      </c>
      <c r="G1090" s="16" t="s">
        <v>1629</v>
      </c>
      <c r="H1090" s="36" t="s">
        <v>2576</v>
      </c>
      <c r="I1090" s="30">
        <v>2.8834907384257145</v>
      </c>
      <c r="J1090" s="15">
        <v>0.6241938775510204</v>
      </c>
      <c r="K1090" s="15">
        <v>0.45478571428571435</v>
      </c>
      <c r="L1090" s="15">
        <v>0.28037093306390892</v>
      </c>
      <c r="M1090" s="26">
        <v>1.5241402135250712</v>
      </c>
      <c r="N1090" s="28">
        <v>0.7142857142857143</v>
      </c>
      <c r="O1090" s="4">
        <v>1.5714285714285714</v>
      </c>
    </row>
    <row r="1091" spans="1:15" ht="31.5" x14ac:dyDescent="0.25">
      <c r="A1091" s="24">
        <v>2025</v>
      </c>
      <c r="B1091" s="2" t="s">
        <v>1620</v>
      </c>
      <c r="C1091" s="24" t="s">
        <v>827</v>
      </c>
      <c r="D1091" s="3" t="s">
        <v>819</v>
      </c>
      <c r="E1091" s="16" t="s">
        <v>101</v>
      </c>
      <c r="F1091" s="16" t="s">
        <v>1649</v>
      </c>
      <c r="G1091" s="16" t="s">
        <v>1632</v>
      </c>
      <c r="H1091" s="36" t="s">
        <v>2577</v>
      </c>
      <c r="I1091" s="30">
        <v>2.8365303025315676</v>
      </c>
      <c r="J1091" s="15">
        <v>0.69705871641585926</v>
      </c>
      <c r="K1091" s="15">
        <v>0.11151244588744588</v>
      </c>
      <c r="L1091" s="15">
        <v>0.30758290592099158</v>
      </c>
      <c r="M1091" s="26">
        <v>1.7203762343072708</v>
      </c>
      <c r="N1091" s="28">
        <v>0.70370370370370372</v>
      </c>
      <c r="O1091" s="4">
        <v>2.7222222222222223</v>
      </c>
    </row>
    <row r="1092" spans="1:15" ht="31.5" x14ac:dyDescent="0.25">
      <c r="A1092" s="24">
        <v>2025</v>
      </c>
      <c r="B1092" s="2" t="s">
        <v>1620</v>
      </c>
      <c r="C1092" s="24" t="s">
        <v>827</v>
      </c>
      <c r="D1092" s="3" t="s">
        <v>823</v>
      </c>
      <c r="E1092" s="16" t="s">
        <v>98</v>
      </c>
      <c r="F1092" s="16" t="s">
        <v>1650</v>
      </c>
      <c r="G1092" s="16" t="s">
        <v>1639</v>
      </c>
      <c r="H1092" s="36" t="s">
        <v>2578</v>
      </c>
      <c r="I1092" s="30">
        <v>2.8350642353036206</v>
      </c>
      <c r="J1092" s="15">
        <v>0.47240323586729022</v>
      </c>
      <c r="K1092" s="15">
        <v>8.8343020062731342E-2</v>
      </c>
      <c r="L1092" s="15">
        <v>0.35132206276066119</v>
      </c>
      <c r="M1092" s="26">
        <v>1.9229959166129378</v>
      </c>
      <c r="N1092" s="28">
        <v>0.79365079365079361</v>
      </c>
      <c r="O1092" s="4">
        <v>3.4255319148936172</v>
      </c>
    </row>
    <row r="1093" spans="1:15" ht="31.5" x14ac:dyDescent="0.25">
      <c r="A1093" s="24">
        <v>2025</v>
      </c>
      <c r="B1093" s="2" t="s">
        <v>1620</v>
      </c>
      <c r="C1093" s="24" t="s">
        <v>827</v>
      </c>
      <c r="D1093" s="3" t="s">
        <v>821</v>
      </c>
      <c r="E1093" s="16" t="s">
        <v>135</v>
      </c>
      <c r="F1093" s="16" t="s">
        <v>1650</v>
      </c>
      <c r="G1093" s="16" t="s">
        <v>1635</v>
      </c>
      <c r="H1093" s="36" t="s">
        <v>2579</v>
      </c>
      <c r="I1093" s="30">
        <v>2.6914388677165588</v>
      </c>
      <c r="J1093" s="15">
        <v>0.40417006802721089</v>
      </c>
      <c r="K1093" s="15">
        <v>6.6964285714285712E-2</v>
      </c>
      <c r="L1093" s="15">
        <v>0.33507396580742316</v>
      </c>
      <c r="M1093" s="26">
        <v>1.8852305481676392</v>
      </c>
      <c r="N1093" s="28">
        <v>0.81818181818181823</v>
      </c>
      <c r="O1093" s="4">
        <v>1.2222222222222223</v>
      </c>
    </row>
    <row r="1094" spans="1:15" ht="31.5" x14ac:dyDescent="0.25">
      <c r="A1094" s="24">
        <v>2025</v>
      </c>
      <c r="B1094" s="2" t="s">
        <v>1620</v>
      </c>
      <c r="C1094" s="24" t="s">
        <v>827</v>
      </c>
      <c r="D1094" s="3" t="s">
        <v>824</v>
      </c>
      <c r="E1094" s="16" t="s">
        <v>74</v>
      </c>
      <c r="F1094" s="16" t="s">
        <v>1649</v>
      </c>
      <c r="G1094" s="16" t="s">
        <v>1645</v>
      </c>
      <c r="H1094" s="36" t="s">
        <v>2580</v>
      </c>
      <c r="I1094" s="30">
        <v>2.6751717005406208</v>
      </c>
      <c r="J1094" s="15">
        <v>0.64592800453514743</v>
      </c>
      <c r="K1094" s="15">
        <v>6.654761904761905E-2</v>
      </c>
      <c r="L1094" s="15">
        <v>0.27344772361880448</v>
      </c>
      <c r="M1094" s="26">
        <v>1.6892483533390501</v>
      </c>
      <c r="N1094" s="28">
        <v>0.74285714285714288</v>
      </c>
      <c r="O1094" s="4">
        <v>3.3461538461538463</v>
      </c>
    </row>
    <row r="1095" spans="1:15" ht="31.5" x14ac:dyDescent="0.25">
      <c r="A1095" s="24">
        <v>2025</v>
      </c>
      <c r="B1095" s="2" t="s">
        <v>1620</v>
      </c>
      <c r="C1095" s="24" t="s">
        <v>827</v>
      </c>
      <c r="D1095" s="3" t="s">
        <v>825</v>
      </c>
      <c r="E1095" s="16" t="s">
        <v>132</v>
      </c>
      <c r="F1095" s="16" t="s">
        <v>1650</v>
      </c>
      <c r="G1095" s="16" t="s">
        <v>1640</v>
      </c>
      <c r="H1095" s="36" t="s">
        <v>2136</v>
      </c>
      <c r="I1095" s="30">
        <v>2.5252801341064308</v>
      </c>
      <c r="J1095" s="15">
        <v>0.41176963512677794</v>
      </c>
      <c r="K1095" s="15">
        <v>6.5448979591836737E-2</v>
      </c>
      <c r="L1095" s="15">
        <v>0.31047290736817912</v>
      </c>
      <c r="M1095" s="26">
        <v>1.7375886120196369</v>
      </c>
      <c r="N1095" s="28">
        <v>0.7142857142857143</v>
      </c>
      <c r="O1095" s="4">
        <v>2.6</v>
      </c>
    </row>
    <row r="1096" spans="1:15" ht="31.5" x14ac:dyDescent="0.25">
      <c r="A1096" s="24">
        <v>2025</v>
      </c>
      <c r="B1096" s="2" t="s">
        <v>1620</v>
      </c>
      <c r="C1096" s="24" t="s">
        <v>827</v>
      </c>
      <c r="D1096" s="3" t="s">
        <v>826</v>
      </c>
      <c r="E1096" s="16" t="s">
        <v>103</v>
      </c>
      <c r="F1096" s="16" t="s">
        <v>1650</v>
      </c>
      <c r="G1096" s="16" t="s">
        <v>1642</v>
      </c>
      <c r="H1096" s="36" t="s">
        <v>2137</v>
      </c>
      <c r="I1096" s="30">
        <v>1.9097299800588703</v>
      </c>
      <c r="J1096" s="15">
        <v>0.47277303648732222</v>
      </c>
      <c r="K1096" s="15">
        <v>6.927295918367346E-2</v>
      </c>
      <c r="L1096" s="15">
        <v>0.3358658025696929</v>
      </c>
      <c r="M1096" s="26">
        <v>1.0318181818181817</v>
      </c>
      <c r="N1096" s="28">
        <v>0.42857142857142855</v>
      </c>
      <c r="O1096" s="4">
        <v>4.5</v>
      </c>
    </row>
    <row r="1097" spans="1:15" ht="31.5" x14ac:dyDescent="0.25">
      <c r="A1097" s="24">
        <v>2025</v>
      </c>
      <c r="B1097" s="2" t="s">
        <v>828</v>
      </c>
      <c r="C1097" s="24" t="s">
        <v>832</v>
      </c>
      <c r="D1097" s="3" t="s">
        <v>829</v>
      </c>
      <c r="E1097" s="16" t="s">
        <v>777</v>
      </c>
      <c r="F1097" s="16" t="s">
        <v>1649</v>
      </c>
      <c r="G1097" s="16" t="s">
        <v>1646</v>
      </c>
      <c r="H1097" s="36" t="s">
        <v>2236</v>
      </c>
      <c r="I1097" s="30">
        <v>3.6373656235464757</v>
      </c>
      <c r="J1097" s="15">
        <v>0.66923588262543521</v>
      </c>
      <c r="K1097" s="15">
        <v>0.40825835075256162</v>
      </c>
      <c r="L1097" s="15">
        <v>0.40613805683514581</v>
      </c>
      <c r="M1097" s="26">
        <v>2.1537333333333333</v>
      </c>
      <c r="N1097" s="28">
        <v>0.919047619047619</v>
      </c>
      <c r="O1097" s="4">
        <v>3.4346666666666668</v>
      </c>
    </row>
    <row r="1098" spans="1:15" ht="31.5" x14ac:dyDescent="0.25">
      <c r="A1098" s="24">
        <v>2025</v>
      </c>
      <c r="B1098" s="2" t="s">
        <v>828</v>
      </c>
      <c r="C1098" s="24" t="s">
        <v>832</v>
      </c>
      <c r="D1098" s="3" t="s">
        <v>829</v>
      </c>
      <c r="E1098" s="16" t="s">
        <v>780</v>
      </c>
      <c r="F1098" s="16" t="s">
        <v>1649</v>
      </c>
      <c r="G1098" s="16" t="s">
        <v>1632</v>
      </c>
      <c r="H1098" s="36" t="s">
        <v>2237</v>
      </c>
      <c r="I1098" s="30">
        <v>3.4427902797095373</v>
      </c>
      <c r="J1098" s="15">
        <v>0.59507142857142858</v>
      </c>
      <c r="K1098" s="15">
        <v>0.38352568041166268</v>
      </c>
      <c r="L1098" s="15">
        <v>0.50441780689350746</v>
      </c>
      <c r="M1098" s="26">
        <v>1.9597753638329385</v>
      </c>
      <c r="N1098" s="28">
        <v>0.88235294117647056</v>
      </c>
      <c r="O1098" s="4">
        <v>3.3389830508474576</v>
      </c>
    </row>
    <row r="1099" spans="1:15" ht="31.5" x14ac:dyDescent="0.25">
      <c r="A1099" s="24">
        <v>2025</v>
      </c>
      <c r="B1099" s="2" t="s">
        <v>828</v>
      </c>
      <c r="C1099" s="24" t="s">
        <v>832</v>
      </c>
      <c r="D1099" s="3" t="s">
        <v>829</v>
      </c>
      <c r="E1099" s="16" t="s">
        <v>73</v>
      </c>
      <c r="F1099" s="16" t="s">
        <v>1650</v>
      </c>
      <c r="G1099" s="16" t="s">
        <v>1646</v>
      </c>
      <c r="H1099" s="36" t="s">
        <v>2238</v>
      </c>
      <c r="I1099" s="30">
        <v>3.3674930290552778</v>
      </c>
      <c r="J1099" s="15">
        <v>0.70790151515151511</v>
      </c>
      <c r="K1099" s="15">
        <v>0.19852437835488684</v>
      </c>
      <c r="L1099" s="15">
        <v>0.44541270683834944</v>
      </c>
      <c r="M1099" s="26">
        <v>2.0156544287105262</v>
      </c>
      <c r="N1099" s="28">
        <v>0.88888888888888884</v>
      </c>
      <c r="O1099" s="4">
        <v>3.7777777777777777</v>
      </c>
    </row>
    <row r="1100" spans="1:15" ht="31.5" x14ac:dyDescent="0.25">
      <c r="A1100" s="24">
        <v>2025</v>
      </c>
      <c r="B1100" s="2" t="s">
        <v>828</v>
      </c>
      <c r="C1100" s="24" t="s">
        <v>832</v>
      </c>
      <c r="D1100" s="3" t="s">
        <v>829</v>
      </c>
      <c r="E1100" s="16" t="s">
        <v>789</v>
      </c>
      <c r="F1100" s="16" t="s">
        <v>1649</v>
      </c>
      <c r="G1100" s="16" t="s">
        <v>1647</v>
      </c>
      <c r="H1100" s="36" t="s">
        <v>2239</v>
      </c>
      <c r="I1100" s="30">
        <v>3.1151934070873559</v>
      </c>
      <c r="J1100" s="15">
        <v>0.81573749001228335</v>
      </c>
      <c r="K1100" s="15">
        <v>0.20451333504845209</v>
      </c>
      <c r="L1100" s="15">
        <v>0.24970411534035036</v>
      </c>
      <c r="M1100" s="26">
        <v>1.8452384666862702</v>
      </c>
      <c r="N1100" s="28">
        <v>0.86315789473684212</v>
      </c>
      <c r="O1100" s="4">
        <v>3.1392405063291138</v>
      </c>
    </row>
    <row r="1101" spans="1:15" ht="31.5" x14ac:dyDescent="0.25">
      <c r="A1101" s="24">
        <v>2025</v>
      </c>
      <c r="B1101" s="2" t="s">
        <v>828</v>
      </c>
      <c r="C1101" s="24" t="s">
        <v>832</v>
      </c>
      <c r="D1101" s="3" t="s">
        <v>829</v>
      </c>
      <c r="E1101" s="16" t="s">
        <v>553</v>
      </c>
      <c r="F1101" s="16" t="s">
        <v>1650</v>
      </c>
      <c r="G1101" s="16" t="s">
        <v>1632</v>
      </c>
      <c r="H1101" s="36" t="s">
        <v>2240</v>
      </c>
      <c r="I1101" s="30">
        <v>2.9488539936012668</v>
      </c>
      <c r="J1101" s="15">
        <v>0.71253974025974032</v>
      </c>
      <c r="K1101" s="15">
        <v>0.11323409148990543</v>
      </c>
      <c r="L1101" s="15">
        <v>0.32626198003343965</v>
      </c>
      <c r="M1101" s="26">
        <v>1.7968181818181816</v>
      </c>
      <c r="N1101" s="28">
        <v>0.83987915407854985</v>
      </c>
      <c r="O1101" s="4">
        <v>3.5222222222222221</v>
      </c>
    </row>
    <row r="1102" spans="1:15" ht="31.5" x14ac:dyDescent="0.25">
      <c r="A1102" s="24">
        <v>2025</v>
      </c>
      <c r="B1102" s="2" t="s">
        <v>828</v>
      </c>
      <c r="C1102" s="24" t="s">
        <v>832</v>
      </c>
      <c r="D1102" s="3" t="s">
        <v>830</v>
      </c>
      <c r="E1102" s="16" t="s">
        <v>187</v>
      </c>
      <c r="F1102" s="16" t="s">
        <v>1649</v>
      </c>
      <c r="G1102" s="16" t="s">
        <v>1632</v>
      </c>
      <c r="H1102" s="36" t="s">
        <v>2241</v>
      </c>
      <c r="I1102" s="30">
        <v>2.8861406439719515</v>
      </c>
      <c r="J1102" s="15">
        <v>0.61189340605437725</v>
      </c>
      <c r="K1102" s="15">
        <v>0.16194865463318067</v>
      </c>
      <c r="L1102" s="15">
        <v>0.29215000512252487</v>
      </c>
      <c r="M1102" s="26">
        <v>1.8201485781618685</v>
      </c>
      <c r="N1102" s="28">
        <v>0.75862068965517238</v>
      </c>
      <c r="O1102" s="4">
        <v>2.8139534883720931</v>
      </c>
    </row>
    <row r="1103" spans="1:15" ht="31.5" x14ac:dyDescent="0.25">
      <c r="A1103" s="24">
        <v>2025</v>
      </c>
      <c r="B1103" s="2" t="s">
        <v>828</v>
      </c>
      <c r="C1103" s="24" t="s">
        <v>832</v>
      </c>
      <c r="D1103" s="3" t="s">
        <v>831</v>
      </c>
      <c r="E1103" s="16" t="s">
        <v>87</v>
      </c>
      <c r="F1103" s="16" t="s">
        <v>1650</v>
      </c>
      <c r="G1103" s="16" t="s">
        <v>1647</v>
      </c>
      <c r="H1103" s="36" t="s">
        <v>2242</v>
      </c>
      <c r="I1103" s="30">
        <v>2.6345183840026491</v>
      </c>
      <c r="J1103" s="15">
        <v>0.8217608225108225</v>
      </c>
      <c r="K1103" s="15">
        <v>0.29860107767675759</v>
      </c>
      <c r="L1103" s="15">
        <v>0.27231096650357589</v>
      </c>
      <c r="M1103" s="26">
        <v>1.2418455173114935</v>
      </c>
      <c r="N1103" s="28">
        <v>0.4</v>
      </c>
      <c r="O1103" s="4">
        <v>3.5</v>
      </c>
    </row>
    <row r="1104" spans="1:15" ht="31.5" x14ac:dyDescent="0.25">
      <c r="A1104" s="24">
        <v>2025</v>
      </c>
      <c r="B1104" s="2" t="s">
        <v>833</v>
      </c>
      <c r="C1104" s="24" t="s">
        <v>857</v>
      </c>
      <c r="D1104" s="3" t="s">
        <v>834</v>
      </c>
      <c r="E1104" s="16" t="s">
        <v>164</v>
      </c>
      <c r="F1104" s="16" t="s">
        <v>1649</v>
      </c>
      <c r="G1104" s="16" t="s">
        <v>1628</v>
      </c>
      <c r="H1104" s="36" t="s">
        <v>2297</v>
      </c>
      <c r="I1104" s="30">
        <v>3.509552618641226</v>
      </c>
      <c r="J1104" s="15">
        <v>0.77312904761904766</v>
      </c>
      <c r="K1104" s="15">
        <v>0.19233170995670995</v>
      </c>
      <c r="L1104" s="15">
        <v>0.29229848042170098</v>
      </c>
      <c r="M1104" s="26">
        <v>2.2517933806437673</v>
      </c>
      <c r="N1104" s="28">
        <v>1</v>
      </c>
      <c r="O1104" s="4">
        <v>2.5625</v>
      </c>
    </row>
    <row r="1105" spans="1:15" ht="31.5" x14ac:dyDescent="0.25">
      <c r="A1105" s="24">
        <v>2025</v>
      </c>
      <c r="B1105" s="2" t="s">
        <v>833</v>
      </c>
      <c r="C1105" s="24" t="s">
        <v>857</v>
      </c>
      <c r="D1105" s="3" t="s">
        <v>835</v>
      </c>
      <c r="E1105" s="16" t="s">
        <v>143</v>
      </c>
      <c r="F1105" s="16" t="s">
        <v>1649</v>
      </c>
      <c r="G1105" s="16" t="s">
        <v>1632</v>
      </c>
      <c r="H1105" s="36" t="s">
        <v>2298</v>
      </c>
      <c r="I1105" s="30">
        <v>3.3412981116332929</v>
      </c>
      <c r="J1105" s="15">
        <v>0.73964036718301784</v>
      </c>
      <c r="K1105" s="15">
        <v>0.22221847983065265</v>
      </c>
      <c r="L1105" s="15">
        <v>0.4145639962445829</v>
      </c>
      <c r="M1105" s="26">
        <v>1.9648752683750395</v>
      </c>
      <c r="N1105" s="28">
        <v>0.88235294117647056</v>
      </c>
      <c r="O1105" s="4">
        <v>2.6</v>
      </c>
    </row>
    <row r="1106" spans="1:15" ht="31.5" x14ac:dyDescent="0.25">
      <c r="A1106" s="24">
        <v>2025</v>
      </c>
      <c r="B1106" s="2" t="s">
        <v>833</v>
      </c>
      <c r="C1106" s="24" t="s">
        <v>857</v>
      </c>
      <c r="D1106" s="3" t="s">
        <v>836</v>
      </c>
      <c r="E1106" s="16" t="s">
        <v>111</v>
      </c>
      <c r="F1106" s="16" t="s">
        <v>1650</v>
      </c>
      <c r="G1106" s="16" t="s">
        <v>1629</v>
      </c>
      <c r="H1106" s="36" t="s">
        <v>2299</v>
      </c>
      <c r="I1106" s="30">
        <v>3.1710843394889663</v>
      </c>
      <c r="J1106" s="15">
        <v>0.62482605322830886</v>
      </c>
      <c r="K1106" s="15">
        <v>0.17327534285983037</v>
      </c>
      <c r="L1106" s="15">
        <v>0.25558399917453806</v>
      </c>
      <c r="M1106" s="26">
        <v>2.1173989442262888</v>
      </c>
      <c r="N1106" s="28">
        <v>0.94444444444444442</v>
      </c>
      <c r="O1106" s="4">
        <v>2.4242424242424243</v>
      </c>
    </row>
    <row r="1107" spans="1:15" ht="31.5" x14ac:dyDescent="0.25">
      <c r="A1107" s="24">
        <v>2025</v>
      </c>
      <c r="B1107" s="2" t="s">
        <v>833</v>
      </c>
      <c r="C1107" s="24" t="s">
        <v>857</v>
      </c>
      <c r="D1107" s="3" t="s">
        <v>837</v>
      </c>
      <c r="E1107" s="16" t="s">
        <v>125</v>
      </c>
      <c r="F1107" s="16" t="s">
        <v>1650</v>
      </c>
      <c r="G1107" s="16" t="s">
        <v>1634</v>
      </c>
      <c r="H1107" s="36" t="s">
        <v>2300</v>
      </c>
      <c r="I1107" s="30">
        <v>3.0385200859438273</v>
      </c>
      <c r="J1107" s="15">
        <v>0.67205698206555353</v>
      </c>
      <c r="K1107" s="15">
        <v>0.17248638266495411</v>
      </c>
      <c r="L1107" s="15">
        <v>0.25698479401670454</v>
      </c>
      <c r="M1107" s="26">
        <v>1.9369919271966149</v>
      </c>
      <c r="N1107" s="28">
        <v>0.8571428571428571</v>
      </c>
      <c r="O1107" s="4">
        <v>3.0833333333333335</v>
      </c>
    </row>
    <row r="1108" spans="1:15" ht="31.5" x14ac:dyDescent="0.25">
      <c r="A1108" s="24">
        <v>2025</v>
      </c>
      <c r="B1108" s="2" t="s">
        <v>833</v>
      </c>
      <c r="C1108" s="24" t="s">
        <v>857</v>
      </c>
      <c r="D1108" s="3" t="s">
        <v>835</v>
      </c>
      <c r="E1108" s="16" t="s">
        <v>193</v>
      </c>
      <c r="F1108" s="16" t="s">
        <v>1649</v>
      </c>
      <c r="G1108" s="16" t="s">
        <v>1645</v>
      </c>
      <c r="H1108" s="36" t="s">
        <v>2301</v>
      </c>
      <c r="I1108" s="30">
        <v>3.0282319067589816</v>
      </c>
      <c r="J1108" s="15">
        <v>0.62319809000523296</v>
      </c>
      <c r="K1108" s="15">
        <v>0.12180052858828604</v>
      </c>
      <c r="L1108" s="15">
        <v>0.38436988647489384</v>
      </c>
      <c r="M1108" s="26">
        <v>1.8988634016905686</v>
      </c>
      <c r="N1108" s="28">
        <v>0.83823529411764708</v>
      </c>
      <c r="O1108" s="4">
        <v>3.4210526315789473</v>
      </c>
    </row>
    <row r="1109" spans="1:15" ht="31.5" x14ac:dyDescent="0.25">
      <c r="A1109" s="24">
        <v>2025</v>
      </c>
      <c r="B1109" s="2" t="s">
        <v>833</v>
      </c>
      <c r="C1109" s="24" t="s">
        <v>857</v>
      </c>
      <c r="D1109" s="3" t="s">
        <v>838</v>
      </c>
      <c r="E1109" s="16" t="s">
        <v>130</v>
      </c>
      <c r="F1109" s="16" t="s">
        <v>1650</v>
      </c>
      <c r="G1109" s="16" t="s">
        <v>1638</v>
      </c>
      <c r="H1109" s="36" t="s">
        <v>2302</v>
      </c>
      <c r="I1109" s="30">
        <v>3.002873184789165</v>
      </c>
      <c r="J1109" s="15">
        <v>0.50156774659863945</v>
      </c>
      <c r="K1109" s="15">
        <v>7.0588235294117632E-2</v>
      </c>
      <c r="L1109" s="15">
        <v>0.27965706588560368</v>
      </c>
      <c r="M1109" s="26">
        <v>2.1510601370108042</v>
      </c>
      <c r="N1109" s="28">
        <v>1</v>
      </c>
      <c r="O1109" s="4">
        <v>4.166666666666667</v>
      </c>
    </row>
    <row r="1110" spans="1:15" ht="31.5" x14ac:dyDescent="0.25">
      <c r="A1110" s="24">
        <v>2025</v>
      </c>
      <c r="B1110" s="2" t="s">
        <v>833</v>
      </c>
      <c r="C1110" s="24" t="s">
        <v>857</v>
      </c>
      <c r="D1110" s="3" t="s">
        <v>839</v>
      </c>
      <c r="E1110" s="16" t="s">
        <v>76</v>
      </c>
      <c r="F1110" s="16" t="s">
        <v>1650</v>
      </c>
      <c r="G1110" s="16" t="s">
        <v>1635</v>
      </c>
      <c r="H1110" s="36" t="s">
        <v>2303</v>
      </c>
      <c r="I1110" s="30">
        <v>3.0026445406258322</v>
      </c>
      <c r="J1110" s="15">
        <v>0.68897756559766754</v>
      </c>
      <c r="K1110" s="15">
        <v>0.2064918824672726</v>
      </c>
      <c r="L1110" s="15">
        <v>0.32241866298111077</v>
      </c>
      <c r="M1110" s="26">
        <v>1.7847564295797815</v>
      </c>
      <c r="N1110" s="28">
        <v>0.77272727272727271</v>
      </c>
      <c r="O1110" s="4">
        <v>2.1764705882352939</v>
      </c>
    </row>
    <row r="1111" spans="1:15" ht="31.5" x14ac:dyDescent="0.25">
      <c r="A1111" s="24">
        <v>2025</v>
      </c>
      <c r="B1111" s="2" t="s">
        <v>833</v>
      </c>
      <c r="C1111" s="24" t="s">
        <v>857</v>
      </c>
      <c r="D1111" s="3" t="s">
        <v>840</v>
      </c>
      <c r="E1111" s="16" t="s">
        <v>62</v>
      </c>
      <c r="F1111" s="16" t="s">
        <v>1650</v>
      </c>
      <c r="G1111" s="16" t="s">
        <v>1645</v>
      </c>
      <c r="H1111" s="36" t="s">
        <v>2304</v>
      </c>
      <c r="I1111" s="30">
        <v>2.9879970343649482</v>
      </c>
      <c r="J1111" s="15">
        <v>0.51281798243347965</v>
      </c>
      <c r="K1111" s="15">
        <v>0.28799202514261624</v>
      </c>
      <c r="L1111" s="15">
        <v>0.4974615592897409</v>
      </c>
      <c r="M1111" s="26">
        <v>1.6897254674991113</v>
      </c>
      <c r="N1111" s="28">
        <v>0.81034482758620685</v>
      </c>
      <c r="O1111" s="4">
        <v>3.9333333333333331</v>
      </c>
    </row>
    <row r="1112" spans="1:15" ht="31.5" x14ac:dyDescent="0.25">
      <c r="A1112" s="24">
        <v>2025</v>
      </c>
      <c r="B1112" s="2" t="s">
        <v>833</v>
      </c>
      <c r="C1112" s="24" t="s">
        <v>857</v>
      </c>
      <c r="D1112" s="3" t="s">
        <v>841</v>
      </c>
      <c r="E1112" s="16" t="s">
        <v>219</v>
      </c>
      <c r="F1112" s="16" t="s">
        <v>1650</v>
      </c>
      <c r="G1112" s="16" t="s">
        <v>1629</v>
      </c>
      <c r="H1112" s="36" t="s">
        <v>2305</v>
      </c>
      <c r="I1112" s="30">
        <v>2.9764788489029224</v>
      </c>
      <c r="J1112" s="15">
        <v>0.58916420404795589</v>
      </c>
      <c r="K1112" s="15">
        <v>9.1007779349363507E-2</v>
      </c>
      <c r="L1112" s="15">
        <v>0.22402211732991073</v>
      </c>
      <c r="M1112" s="26">
        <v>2.0722847481756923</v>
      </c>
      <c r="N1112" s="28">
        <v>0.83333333333333337</v>
      </c>
      <c r="O1112" s="4">
        <v>1.4</v>
      </c>
    </row>
    <row r="1113" spans="1:15" ht="31.5" x14ac:dyDescent="0.25">
      <c r="A1113" s="24">
        <v>2025</v>
      </c>
      <c r="B1113" s="2" t="s">
        <v>833</v>
      </c>
      <c r="C1113" s="24" t="s">
        <v>857</v>
      </c>
      <c r="D1113" s="3" t="s">
        <v>842</v>
      </c>
      <c r="E1113" s="16" t="s">
        <v>398</v>
      </c>
      <c r="F1113" s="16" t="s">
        <v>1649</v>
      </c>
      <c r="G1113" s="16" t="s">
        <v>1635</v>
      </c>
      <c r="H1113" s="36" t="s">
        <v>2306</v>
      </c>
      <c r="I1113" s="30">
        <v>2.9110630348478179</v>
      </c>
      <c r="J1113" s="15">
        <v>0.51257943889964741</v>
      </c>
      <c r="K1113" s="15">
        <v>6.9068225830478169E-2</v>
      </c>
      <c r="L1113" s="15">
        <v>0.21356773700526455</v>
      </c>
      <c r="M1113" s="26">
        <v>2.1158476331124279</v>
      </c>
      <c r="N1113" s="28">
        <v>0.8666666666666667</v>
      </c>
      <c r="O1113" s="4">
        <v>1.2307692307692308</v>
      </c>
    </row>
    <row r="1114" spans="1:15" ht="31.5" x14ac:dyDescent="0.25">
      <c r="A1114" s="24">
        <v>2025</v>
      </c>
      <c r="B1114" s="2" t="s">
        <v>833</v>
      </c>
      <c r="C1114" s="24" t="s">
        <v>857</v>
      </c>
      <c r="D1114" s="3" t="s">
        <v>843</v>
      </c>
      <c r="E1114" s="16" t="s">
        <v>447</v>
      </c>
      <c r="F1114" s="16" t="s">
        <v>1649</v>
      </c>
      <c r="G1114" s="16" t="s">
        <v>1646</v>
      </c>
      <c r="H1114" s="36" t="s">
        <v>2307</v>
      </c>
      <c r="I1114" s="30">
        <v>2.8753471813786469</v>
      </c>
      <c r="J1114" s="15">
        <v>0.73377490996398564</v>
      </c>
      <c r="K1114" s="15">
        <v>0.22412046112040251</v>
      </c>
      <c r="L1114" s="15">
        <v>0.28929024868689779</v>
      </c>
      <c r="M1114" s="26">
        <v>1.6281615616073608</v>
      </c>
      <c r="N1114" s="28">
        <v>0.7191011235955056</v>
      </c>
      <c r="O1114" s="4">
        <v>3.7777777777777777</v>
      </c>
    </row>
    <row r="1115" spans="1:15" ht="31.5" x14ac:dyDescent="0.25">
      <c r="A1115" s="24">
        <v>2025</v>
      </c>
      <c r="B1115" s="2" t="s">
        <v>833</v>
      </c>
      <c r="C1115" s="24" t="s">
        <v>857</v>
      </c>
      <c r="D1115" s="3" t="s">
        <v>844</v>
      </c>
      <c r="E1115" s="16" t="s">
        <v>87</v>
      </c>
      <c r="F1115" s="16" t="s">
        <v>1650</v>
      </c>
      <c r="G1115" s="16" t="s">
        <v>1647</v>
      </c>
      <c r="H1115" s="36" t="s">
        <v>2308</v>
      </c>
      <c r="I1115" s="30">
        <v>2.8334875445825785</v>
      </c>
      <c r="J1115" s="15">
        <v>0.71888678860223332</v>
      </c>
      <c r="K1115" s="15">
        <v>0.25895584648953923</v>
      </c>
      <c r="L1115" s="15">
        <v>0.29239244456313562</v>
      </c>
      <c r="M1115" s="26">
        <v>1.5632524649276702</v>
      </c>
      <c r="N1115" s="28">
        <v>0.73076923076923073</v>
      </c>
      <c r="O1115" s="4">
        <v>4.375</v>
      </c>
    </row>
    <row r="1116" spans="1:15" ht="31.5" x14ac:dyDescent="0.25">
      <c r="A1116" s="24">
        <v>2025</v>
      </c>
      <c r="B1116" s="2" t="s">
        <v>833</v>
      </c>
      <c r="C1116" s="24" t="s">
        <v>857</v>
      </c>
      <c r="D1116" s="3" t="s">
        <v>834</v>
      </c>
      <c r="E1116" s="16" t="s">
        <v>374</v>
      </c>
      <c r="F1116" s="16" t="s">
        <v>1649</v>
      </c>
      <c r="G1116" s="16" t="s">
        <v>1646</v>
      </c>
      <c r="H1116" s="36" t="s">
        <v>1734</v>
      </c>
      <c r="I1116" s="30">
        <v>2.7948421948408617</v>
      </c>
      <c r="J1116" s="15">
        <v>0.48681292517006802</v>
      </c>
      <c r="K1116" s="15">
        <v>0.13534322876155908</v>
      </c>
      <c r="L1116" s="15">
        <v>0.2638256625606587</v>
      </c>
      <c r="M1116" s="26">
        <v>1.9088603783485756</v>
      </c>
      <c r="N1116" s="28">
        <v>0.83333333333333337</v>
      </c>
      <c r="O1116" s="4">
        <v>2.2222222222222223</v>
      </c>
    </row>
    <row r="1117" spans="1:15" ht="31.5" x14ac:dyDescent="0.25">
      <c r="A1117" s="24">
        <v>2025</v>
      </c>
      <c r="B1117" s="2" t="s">
        <v>833</v>
      </c>
      <c r="C1117" s="24" t="s">
        <v>857</v>
      </c>
      <c r="D1117" s="3" t="s">
        <v>845</v>
      </c>
      <c r="E1117" s="16" t="s">
        <v>69</v>
      </c>
      <c r="F1117" s="16" t="s">
        <v>1650</v>
      </c>
      <c r="G1117" s="16" t="s">
        <v>1629</v>
      </c>
      <c r="H1117" s="36" t="s">
        <v>1735</v>
      </c>
      <c r="I1117" s="30">
        <v>2.758768903772217</v>
      </c>
      <c r="J1117" s="15">
        <v>0.68636054421768711</v>
      </c>
      <c r="K1117" s="15">
        <v>2.8042328042328042E-2</v>
      </c>
      <c r="L1117" s="15">
        <v>0.19319268935357492</v>
      </c>
      <c r="M1117" s="26">
        <v>1.8511733421586267</v>
      </c>
      <c r="N1117" s="28">
        <v>0.75</v>
      </c>
      <c r="O1117" s="4">
        <v>2.1111111111111112</v>
      </c>
    </row>
    <row r="1118" spans="1:15" ht="31.5" x14ac:dyDescent="0.25">
      <c r="A1118" s="24">
        <v>2025</v>
      </c>
      <c r="B1118" s="2" t="s">
        <v>833</v>
      </c>
      <c r="C1118" s="24" t="s">
        <v>857</v>
      </c>
      <c r="D1118" s="3" t="s">
        <v>836</v>
      </c>
      <c r="E1118" s="16" t="s">
        <v>136</v>
      </c>
      <c r="F1118" s="16" t="s">
        <v>1650</v>
      </c>
      <c r="G1118" s="16" t="s">
        <v>1641</v>
      </c>
      <c r="H1118" s="36" t="s">
        <v>1736</v>
      </c>
      <c r="I1118" s="30">
        <v>2.7572408098099319</v>
      </c>
      <c r="J1118" s="15">
        <v>0.55727569001168753</v>
      </c>
      <c r="K1118" s="15">
        <v>0.27680695405915673</v>
      </c>
      <c r="L1118" s="15">
        <v>0.2200796978503437</v>
      </c>
      <c r="M1118" s="26">
        <v>1.7030784678887441</v>
      </c>
      <c r="N1118" s="28">
        <v>0.72727272727272729</v>
      </c>
      <c r="O1118" s="4">
        <v>2</v>
      </c>
    </row>
    <row r="1119" spans="1:15" ht="30" x14ac:dyDescent="0.25">
      <c r="A1119" s="24">
        <v>2025</v>
      </c>
      <c r="B1119" s="2" t="s">
        <v>833</v>
      </c>
      <c r="C1119" s="24" t="s">
        <v>857</v>
      </c>
      <c r="D1119" s="3" t="s">
        <v>846</v>
      </c>
      <c r="E1119" s="16" t="s">
        <v>217</v>
      </c>
      <c r="F1119" s="16" t="s">
        <v>1649</v>
      </c>
      <c r="G1119" s="16" t="s">
        <v>1646</v>
      </c>
      <c r="H1119" s="36" t="s">
        <v>1737</v>
      </c>
      <c r="I1119" s="30">
        <v>2.7510136798208196</v>
      </c>
      <c r="J1119" s="15">
        <v>0.44476047515189276</v>
      </c>
      <c r="K1119" s="15">
        <v>0.35408218125960061</v>
      </c>
      <c r="L1119" s="15">
        <v>0.43310647022230697</v>
      </c>
      <c r="M1119" s="26">
        <v>1.5190645531870193</v>
      </c>
      <c r="N1119" s="28">
        <v>0.72413793103448276</v>
      </c>
      <c r="O1119" s="4">
        <v>3.55</v>
      </c>
    </row>
    <row r="1120" spans="1:15" ht="31.5" x14ac:dyDescent="0.25">
      <c r="A1120" s="24">
        <v>2025</v>
      </c>
      <c r="B1120" s="2" t="s">
        <v>833</v>
      </c>
      <c r="C1120" s="24" t="s">
        <v>857</v>
      </c>
      <c r="D1120" s="3" t="s">
        <v>847</v>
      </c>
      <c r="E1120" s="16" t="s">
        <v>187</v>
      </c>
      <c r="F1120" s="16" t="s">
        <v>1649</v>
      </c>
      <c r="G1120" s="16" t="s">
        <v>1632</v>
      </c>
      <c r="H1120" s="36" t="s">
        <v>1738</v>
      </c>
      <c r="I1120" s="30">
        <v>2.7411759287616455</v>
      </c>
      <c r="J1120" s="15">
        <v>0.50427700680272114</v>
      </c>
      <c r="K1120" s="15">
        <v>6.2240259740259742E-2</v>
      </c>
      <c r="L1120" s="15">
        <v>0.3101677339324227</v>
      </c>
      <c r="M1120" s="26">
        <v>1.8644909282862421</v>
      </c>
      <c r="N1120" s="28">
        <v>1</v>
      </c>
      <c r="O1120" s="4">
        <v>3.6</v>
      </c>
    </row>
    <row r="1121" spans="1:15" ht="31.5" x14ac:dyDescent="0.25">
      <c r="A1121" s="24">
        <v>2025</v>
      </c>
      <c r="B1121" s="2" t="s">
        <v>833</v>
      </c>
      <c r="C1121" s="24" t="s">
        <v>857</v>
      </c>
      <c r="D1121" s="3" t="s">
        <v>848</v>
      </c>
      <c r="E1121" s="16" t="s">
        <v>181</v>
      </c>
      <c r="F1121" s="16" t="s">
        <v>1650</v>
      </c>
      <c r="G1121" s="16" t="s">
        <v>1643</v>
      </c>
      <c r="H1121" s="36" t="s">
        <v>1739</v>
      </c>
      <c r="I1121" s="30">
        <v>2.7248593911525689</v>
      </c>
      <c r="J1121" s="15">
        <v>0.56396800184480567</v>
      </c>
      <c r="K1121" s="15">
        <v>5.2499999999999998E-2</v>
      </c>
      <c r="L1121" s="15">
        <v>0.22386143063007752</v>
      </c>
      <c r="M1121" s="26">
        <v>1.8845299586776858</v>
      </c>
      <c r="N1121" s="28">
        <v>0.6875</v>
      </c>
      <c r="O1121" s="4">
        <v>1.4545454545454546</v>
      </c>
    </row>
    <row r="1122" spans="1:15" ht="31.5" x14ac:dyDescent="0.25">
      <c r="A1122" s="24">
        <v>2025</v>
      </c>
      <c r="B1122" s="2" t="s">
        <v>833</v>
      </c>
      <c r="C1122" s="24" t="s">
        <v>857</v>
      </c>
      <c r="D1122" s="3" t="s">
        <v>837</v>
      </c>
      <c r="E1122" s="16" t="s">
        <v>553</v>
      </c>
      <c r="F1122" s="16" t="s">
        <v>1650</v>
      </c>
      <c r="G1122" s="16" t="s">
        <v>1632</v>
      </c>
      <c r="H1122" s="36" t="s">
        <v>1740</v>
      </c>
      <c r="I1122" s="30">
        <v>2.6959480040406314</v>
      </c>
      <c r="J1122" s="15">
        <v>0.6503273129251701</v>
      </c>
      <c r="K1122" s="15">
        <v>0.13737781954887218</v>
      </c>
      <c r="L1122" s="15">
        <v>0.33782642342277214</v>
      </c>
      <c r="M1122" s="26">
        <v>1.5704164481438172</v>
      </c>
      <c r="N1122" s="28">
        <v>0.625</v>
      </c>
      <c r="O1122" s="4">
        <v>2.6</v>
      </c>
    </row>
    <row r="1123" spans="1:15" ht="31.5" x14ac:dyDescent="0.25">
      <c r="A1123" s="24">
        <v>2025</v>
      </c>
      <c r="B1123" s="2" t="s">
        <v>833</v>
      </c>
      <c r="C1123" s="24" t="s">
        <v>857</v>
      </c>
      <c r="D1123" s="3" t="s">
        <v>849</v>
      </c>
      <c r="E1123" s="16" t="s">
        <v>235</v>
      </c>
      <c r="F1123" s="16" t="s">
        <v>1650</v>
      </c>
      <c r="G1123" s="16" t="s">
        <v>1646</v>
      </c>
      <c r="H1123" s="36" t="s">
        <v>1741</v>
      </c>
      <c r="I1123" s="30">
        <v>2.6733045291901316</v>
      </c>
      <c r="J1123" s="15">
        <v>0.56073974899140799</v>
      </c>
      <c r="K1123" s="15">
        <v>6.9692887757403885E-2</v>
      </c>
      <c r="L1123" s="15">
        <v>0.21933752336184853</v>
      </c>
      <c r="M1123" s="26">
        <v>1.8235343690794714</v>
      </c>
      <c r="N1123" s="28">
        <v>0.76190476190476186</v>
      </c>
      <c r="O1123" s="4">
        <v>2.032258064516129</v>
      </c>
    </row>
    <row r="1124" spans="1:15" ht="31.5" x14ac:dyDescent="0.25">
      <c r="A1124" s="24">
        <v>2025</v>
      </c>
      <c r="B1124" s="2" t="s">
        <v>833</v>
      </c>
      <c r="C1124" s="24" t="s">
        <v>857</v>
      </c>
      <c r="D1124" s="3" t="s">
        <v>850</v>
      </c>
      <c r="E1124" s="16" t="s">
        <v>132</v>
      </c>
      <c r="F1124" s="16" t="s">
        <v>1650</v>
      </c>
      <c r="G1124" s="16" t="s">
        <v>1640</v>
      </c>
      <c r="H1124" s="36" t="s">
        <v>1742</v>
      </c>
      <c r="I1124" s="30">
        <v>2.5407418019206616</v>
      </c>
      <c r="J1124" s="15">
        <v>0.56357174774019192</v>
      </c>
      <c r="K1124" s="15">
        <v>6.6629464285714285E-2</v>
      </c>
      <c r="L1124" s="15">
        <v>0.27779796570834392</v>
      </c>
      <c r="M1124" s="26">
        <v>1.6327426241864116</v>
      </c>
      <c r="N1124" s="28">
        <v>0.66666666666666663</v>
      </c>
      <c r="O1124" s="4">
        <v>3</v>
      </c>
    </row>
    <row r="1125" spans="1:15" ht="31.5" x14ac:dyDescent="0.25">
      <c r="A1125" s="24">
        <v>2025</v>
      </c>
      <c r="B1125" s="2" t="s">
        <v>833</v>
      </c>
      <c r="C1125" s="24" t="s">
        <v>857</v>
      </c>
      <c r="D1125" s="3" t="s">
        <v>851</v>
      </c>
      <c r="E1125" s="16" t="s">
        <v>148</v>
      </c>
      <c r="F1125" s="16" t="s">
        <v>1649</v>
      </c>
      <c r="G1125" s="16" t="s">
        <v>1641</v>
      </c>
      <c r="H1125" s="36" t="s">
        <v>1743</v>
      </c>
      <c r="I1125" s="30">
        <v>2.5271725521420061</v>
      </c>
      <c r="J1125" s="15">
        <v>0.4404038775510204</v>
      </c>
      <c r="K1125" s="15">
        <v>6.3101503759398492E-2</v>
      </c>
      <c r="L1125" s="15">
        <v>0.36172723666424633</v>
      </c>
      <c r="M1125" s="26">
        <v>1.6619399341673406</v>
      </c>
      <c r="N1125" s="28">
        <v>0.66666666666666663</v>
      </c>
      <c r="O1125" s="4">
        <v>1.75</v>
      </c>
    </row>
    <row r="1126" spans="1:15" ht="31.5" x14ac:dyDescent="0.25">
      <c r="A1126" s="24">
        <v>2025</v>
      </c>
      <c r="B1126" s="2" t="s">
        <v>833</v>
      </c>
      <c r="C1126" s="24" t="s">
        <v>857</v>
      </c>
      <c r="D1126" s="3" t="s">
        <v>836</v>
      </c>
      <c r="E1126" s="16" t="s">
        <v>98</v>
      </c>
      <c r="F1126" s="16" t="s">
        <v>1650</v>
      </c>
      <c r="G1126" s="16" t="s">
        <v>1639</v>
      </c>
      <c r="H1126" s="36" t="s">
        <v>1744</v>
      </c>
      <c r="I1126" s="30">
        <v>2.4250059527154457</v>
      </c>
      <c r="J1126" s="15">
        <v>0.57622269960615824</v>
      </c>
      <c r="K1126" s="15">
        <v>9.2489310865191146E-2</v>
      </c>
      <c r="L1126" s="15">
        <v>0.27558165163963111</v>
      </c>
      <c r="M1126" s="26">
        <v>1.480712290604465</v>
      </c>
      <c r="N1126" s="28">
        <v>0.68965517241379315</v>
      </c>
      <c r="O1126" s="4">
        <v>3.8974358974358974</v>
      </c>
    </row>
    <row r="1127" spans="1:15" ht="31.5" x14ac:dyDescent="0.25">
      <c r="A1127" s="24">
        <v>2025</v>
      </c>
      <c r="B1127" s="2" t="s">
        <v>833</v>
      </c>
      <c r="C1127" s="24" t="s">
        <v>857</v>
      </c>
      <c r="D1127" s="3" t="s">
        <v>852</v>
      </c>
      <c r="E1127" s="16" t="s">
        <v>85</v>
      </c>
      <c r="F1127" s="16" t="s">
        <v>1649</v>
      </c>
      <c r="G1127" s="16" t="s">
        <v>1641</v>
      </c>
      <c r="H1127" s="36" t="s">
        <v>1745</v>
      </c>
      <c r="I1127" s="30">
        <v>2.3649423601478201</v>
      </c>
      <c r="J1127" s="15">
        <v>0.36793346938775506</v>
      </c>
      <c r="K1127" s="15">
        <v>8.9396893732025917E-2</v>
      </c>
      <c r="L1127" s="15">
        <v>0.19495684194214791</v>
      </c>
      <c r="M1127" s="26">
        <v>1.7126551550858913</v>
      </c>
      <c r="N1127" s="28">
        <v>0.69767441860465118</v>
      </c>
      <c r="O1127" s="4">
        <v>1.7241379310344827</v>
      </c>
    </row>
    <row r="1128" spans="1:15" ht="31.5" x14ac:dyDescent="0.25">
      <c r="A1128" s="24">
        <v>2025</v>
      </c>
      <c r="B1128" s="2" t="s">
        <v>833</v>
      </c>
      <c r="C1128" s="24" t="s">
        <v>857</v>
      </c>
      <c r="D1128" s="3" t="s">
        <v>853</v>
      </c>
      <c r="E1128" s="16" t="s">
        <v>250</v>
      </c>
      <c r="F1128" s="16" t="s">
        <v>1649</v>
      </c>
      <c r="G1128" s="16" t="s">
        <v>1646</v>
      </c>
      <c r="H1128" s="36" t="s">
        <v>1746</v>
      </c>
      <c r="I1128" s="30">
        <v>2.356273746898458</v>
      </c>
      <c r="J1128" s="15">
        <v>0.53860498318867767</v>
      </c>
      <c r="K1128" s="15">
        <v>6.1770186335403723E-2</v>
      </c>
      <c r="L1128" s="15">
        <v>0.25049752438016282</v>
      </c>
      <c r="M1128" s="26">
        <v>1.5054010529942139</v>
      </c>
      <c r="N1128" s="28">
        <v>0.65217391304347827</v>
      </c>
      <c r="O1128" s="4">
        <v>3</v>
      </c>
    </row>
    <row r="1129" spans="1:15" ht="31.5" x14ac:dyDescent="0.25">
      <c r="A1129" s="24">
        <v>2025</v>
      </c>
      <c r="B1129" s="2" t="s">
        <v>833</v>
      </c>
      <c r="C1129" s="24" t="s">
        <v>857</v>
      </c>
      <c r="D1129" s="3" t="s">
        <v>854</v>
      </c>
      <c r="E1129" s="16" t="s">
        <v>93</v>
      </c>
      <c r="F1129" s="16" t="s">
        <v>1649</v>
      </c>
      <c r="G1129" s="16" t="s">
        <v>1646</v>
      </c>
      <c r="H1129" s="36" t="s">
        <v>1747</v>
      </c>
      <c r="I1129" s="30">
        <v>2.3490195460036962</v>
      </c>
      <c r="J1129" s="15">
        <v>0.47466816326530609</v>
      </c>
      <c r="K1129" s="15">
        <v>8.3357142857142866E-2</v>
      </c>
      <c r="L1129" s="15">
        <v>0.37765810888420143</v>
      </c>
      <c r="M1129" s="26">
        <v>1.4133361309970458</v>
      </c>
      <c r="N1129" s="28">
        <v>0.72727272727272729</v>
      </c>
      <c r="O1129" s="4">
        <v>4</v>
      </c>
    </row>
    <row r="1130" spans="1:15" ht="31.5" x14ac:dyDescent="0.25">
      <c r="A1130" s="24">
        <v>2025</v>
      </c>
      <c r="B1130" s="2" t="s">
        <v>833</v>
      </c>
      <c r="C1130" s="24" t="s">
        <v>857</v>
      </c>
      <c r="D1130" s="3" t="s">
        <v>855</v>
      </c>
      <c r="E1130" s="16" t="s">
        <v>103</v>
      </c>
      <c r="F1130" s="16" t="s">
        <v>1650</v>
      </c>
      <c r="G1130" s="16" t="s">
        <v>1642</v>
      </c>
      <c r="H1130" s="36" t="s">
        <v>1748</v>
      </c>
      <c r="I1130" s="30">
        <v>2.2377513598040686</v>
      </c>
      <c r="J1130" s="15">
        <v>0.43824387755102046</v>
      </c>
      <c r="K1130" s="15">
        <v>0.14358664021164019</v>
      </c>
      <c r="L1130" s="15">
        <v>0.30819356931413533</v>
      </c>
      <c r="M1130" s="26">
        <v>1.3477272727272729</v>
      </c>
      <c r="N1130" s="28">
        <v>0.5</v>
      </c>
      <c r="O1130" s="4">
        <v>1.6666666666666667</v>
      </c>
    </row>
    <row r="1131" spans="1:15" ht="31.5" x14ac:dyDescent="0.25">
      <c r="A1131" s="24">
        <v>2025</v>
      </c>
      <c r="B1131" s="2" t="s">
        <v>833</v>
      </c>
      <c r="C1131" s="24" t="s">
        <v>857</v>
      </c>
      <c r="D1131" s="3" t="s">
        <v>853</v>
      </c>
      <c r="E1131" s="16" t="s">
        <v>176</v>
      </c>
      <c r="F1131" s="16" t="s">
        <v>1649</v>
      </c>
      <c r="G1131" s="16" t="s">
        <v>1630</v>
      </c>
      <c r="H1131" s="36" t="s">
        <v>1749</v>
      </c>
      <c r="I1131" s="30">
        <v>1.9648910016030008</v>
      </c>
      <c r="J1131" s="15">
        <v>0.44426530612244897</v>
      </c>
      <c r="K1131" s="15">
        <v>6.3019480519480517E-2</v>
      </c>
      <c r="L1131" s="15">
        <v>0.35881273594061303</v>
      </c>
      <c r="M1131" s="26">
        <v>1.0987934790204583</v>
      </c>
      <c r="N1131" s="28">
        <v>0.5</v>
      </c>
      <c r="O1131" s="4">
        <v>4.666666666666667</v>
      </c>
    </row>
    <row r="1132" spans="1:15" ht="31.5" x14ac:dyDescent="0.25">
      <c r="A1132" s="24">
        <v>2025</v>
      </c>
      <c r="B1132" s="2" t="s">
        <v>833</v>
      </c>
      <c r="C1132" s="24" t="s">
        <v>857</v>
      </c>
      <c r="D1132" s="3" t="s">
        <v>856</v>
      </c>
      <c r="E1132" s="16" t="s">
        <v>102</v>
      </c>
      <c r="F1132" s="16" t="s">
        <v>1650</v>
      </c>
      <c r="G1132" s="16" t="s">
        <v>1644</v>
      </c>
      <c r="H1132" s="36" t="s">
        <v>1750</v>
      </c>
      <c r="I1132" s="30">
        <v>1.9423519623990138</v>
      </c>
      <c r="J1132" s="15">
        <v>0.51505938775510207</v>
      </c>
      <c r="K1132" s="15">
        <v>7.0974620617477766E-2</v>
      </c>
      <c r="L1132" s="15">
        <v>0.25787405721142997</v>
      </c>
      <c r="M1132" s="26">
        <v>1.0984438968150041</v>
      </c>
      <c r="N1132" s="28">
        <v>0.54545454545454541</v>
      </c>
      <c r="O1132" s="4">
        <v>8.3333333333333339</v>
      </c>
    </row>
    <row r="1133" spans="1:15" ht="30" x14ac:dyDescent="0.25">
      <c r="A1133" s="24">
        <v>2025</v>
      </c>
      <c r="B1133" s="2" t="s">
        <v>858</v>
      </c>
      <c r="C1133" s="24" t="s">
        <v>875</v>
      </c>
      <c r="D1133" s="3" t="s">
        <v>859</v>
      </c>
      <c r="E1133" s="16" t="s">
        <v>108</v>
      </c>
      <c r="F1133" s="16" t="s">
        <v>1649</v>
      </c>
      <c r="G1133" s="16" t="s">
        <v>1645</v>
      </c>
      <c r="H1133" s="36" t="s">
        <v>2400</v>
      </c>
      <c r="I1133" s="30">
        <v>3.413445211407347</v>
      </c>
      <c r="J1133" s="15">
        <v>0.68863900711924741</v>
      </c>
      <c r="K1133" s="15">
        <v>0.12671635607727336</v>
      </c>
      <c r="L1133" s="15">
        <v>0.45856065356069048</v>
      </c>
      <c r="M1133" s="26">
        <v>2.139529194650136</v>
      </c>
      <c r="N1133" s="28">
        <v>0.875</v>
      </c>
      <c r="O1133" s="4">
        <v>2.7894736842105261</v>
      </c>
    </row>
    <row r="1134" spans="1:15" ht="31.5" x14ac:dyDescent="0.25">
      <c r="A1134" s="24">
        <v>2025</v>
      </c>
      <c r="B1134" s="2" t="s">
        <v>858</v>
      </c>
      <c r="C1134" s="24" t="s">
        <v>875</v>
      </c>
      <c r="D1134" s="3" t="s">
        <v>860</v>
      </c>
      <c r="E1134" s="16" t="s">
        <v>91</v>
      </c>
      <c r="F1134" s="16" t="s">
        <v>1649</v>
      </c>
      <c r="G1134" s="16" t="s">
        <v>1646</v>
      </c>
      <c r="H1134" s="36" t="s">
        <v>2401</v>
      </c>
      <c r="I1134" s="30">
        <v>3.3394977681615972</v>
      </c>
      <c r="J1134" s="15">
        <v>0.78725252525252531</v>
      </c>
      <c r="K1134" s="15">
        <v>0.11038717211642113</v>
      </c>
      <c r="L1134" s="15">
        <v>0.37015666885535781</v>
      </c>
      <c r="M1134" s="26">
        <v>2.0717014019372928</v>
      </c>
      <c r="N1134" s="28">
        <v>0.85</v>
      </c>
      <c r="O1134" s="4">
        <v>2.4705882352941178</v>
      </c>
    </row>
    <row r="1135" spans="1:15" ht="30" x14ac:dyDescent="0.25">
      <c r="A1135" s="24">
        <v>2025</v>
      </c>
      <c r="B1135" s="2" t="s">
        <v>858</v>
      </c>
      <c r="C1135" s="24" t="s">
        <v>875</v>
      </c>
      <c r="D1135" s="3" t="s">
        <v>861</v>
      </c>
      <c r="E1135" s="16" t="s">
        <v>158</v>
      </c>
      <c r="F1135" s="16" t="s">
        <v>1649</v>
      </c>
      <c r="G1135" s="16" t="s">
        <v>1646</v>
      </c>
      <c r="H1135" s="36" t="s">
        <v>2402</v>
      </c>
      <c r="I1135" s="30">
        <v>3.1886424326513412</v>
      </c>
      <c r="J1135" s="15">
        <v>0.51362753546535467</v>
      </c>
      <c r="K1135" s="15">
        <v>0.15823936518585963</v>
      </c>
      <c r="L1135" s="15">
        <v>0.28082427824553191</v>
      </c>
      <c r="M1135" s="26">
        <v>2.2359512537545947</v>
      </c>
      <c r="N1135" s="28">
        <v>0.95744680851063835</v>
      </c>
      <c r="O1135" s="4">
        <v>2.5280898876404496</v>
      </c>
    </row>
    <row r="1136" spans="1:15" ht="15.75" x14ac:dyDescent="0.25">
      <c r="A1136" s="24">
        <v>2025</v>
      </c>
      <c r="B1136" s="2" t="s">
        <v>858</v>
      </c>
      <c r="C1136" s="24" t="s">
        <v>875</v>
      </c>
      <c r="D1136" s="3" t="s">
        <v>862</v>
      </c>
      <c r="E1136" s="16" t="s">
        <v>81</v>
      </c>
      <c r="F1136" s="16" t="s">
        <v>1650</v>
      </c>
      <c r="G1136" s="16" t="s">
        <v>1646</v>
      </c>
      <c r="H1136" s="36" t="s">
        <v>2403</v>
      </c>
      <c r="I1136" s="30">
        <v>3.1493720299402899</v>
      </c>
      <c r="J1136" s="15">
        <v>0.78805194444444449</v>
      </c>
      <c r="K1136" s="15">
        <v>0.14710457752124417</v>
      </c>
      <c r="L1136" s="15">
        <v>0.30211272715357662</v>
      </c>
      <c r="M1136" s="26">
        <v>1.9121027808210247</v>
      </c>
      <c r="N1136" s="28">
        <v>0.82926829268292679</v>
      </c>
      <c r="O1136" s="4">
        <v>2.6363636363636362</v>
      </c>
    </row>
    <row r="1137" spans="1:15" ht="30" x14ac:dyDescent="0.25">
      <c r="A1137" s="24">
        <v>2025</v>
      </c>
      <c r="B1137" s="2" t="s">
        <v>858</v>
      </c>
      <c r="C1137" s="24" t="s">
        <v>875</v>
      </c>
      <c r="D1137" s="3" t="s">
        <v>863</v>
      </c>
      <c r="E1137" s="16" t="s">
        <v>62</v>
      </c>
      <c r="F1137" s="16" t="s">
        <v>1650</v>
      </c>
      <c r="G1137" s="16" t="s">
        <v>1645</v>
      </c>
      <c r="H1137" s="36" t="s">
        <v>2404</v>
      </c>
      <c r="I1137" s="30">
        <v>3.1432388194311804</v>
      </c>
      <c r="J1137" s="15">
        <v>0.69136706240487067</v>
      </c>
      <c r="K1137" s="15">
        <v>0.15463808410099758</v>
      </c>
      <c r="L1137" s="15">
        <v>0.45383080545607535</v>
      </c>
      <c r="M1137" s="26">
        <v>1.8434028674692369</v>
      </c>
      <c r="N1137" s="28">
        <v>0.8</v>
      </c>
      <c r="O1137" s="4">
        <v>3.1592920353982299</v>
      </c>
    </row>
    <row r="1138" spans="1:15" ht="30" x14ac:dyDescent="0.25">
      <c r="A1138" s="24">
        <v>2025</v>
      </c>
      <c r="B1138" s="2" t="s">
        <v>858</v>
      </c>
      <c r="C1138" s="24" t="s">
        <v>875</v>
      </c>
      <c r="D1138" s="3" t="s">
        <v>862</v>
      </c>
      <c r="E1138" s="16" t="s">
        <v>73</v>
      </c>
      <c r="F1138" s="16" t="s">
        <v>1650</v>
      </c>
      <c r="G1138" s="16" t="s">
        <v>1646</v>
      </c>
      <c r="H1138" s="36" t="s">
        <v>2405</v>
      </c>
      <c r="I1138" s="30">
        <v>3.0635394635222211</v>
      </c>
      <c r="J1138" s="15">
        <v>0.66571000000000002</v>
      </c>
      <c r="K1138" s="15">
        <v>0.1332614760466917</v>
      </c>
      <c r="L1138" s="15">
        <v>0.41513516788370997</v>
      </c>
      <c r="M1138" s="26">
        <v>1.8494328195918193</v>
      </c>
      <c r="N1138" s="28">
        <v>0.77956989247311825</v>
      </c>
      <c r="O1138" s="4">
        <v>3.1971830985915495</v>
      </c>
    </row>
    <row r="1139" spans="1:15" ht="30" x14ac:dyDescent="0.25">
      <c r="A1139" s="24">
        <v>2025</v>
      </c>
      <c r="B1139" s="2" t="s">
        <v>858</v>
      </c>
      <c r="C1139" s="24" t="s">
        <v>875</v>
      </c>
      <c r="D1139" s="3" t="s">
        <v>862</v>
      </c>
      <c r="E1139" s="16" t="s">
        <v>553</v>
      </c>
      <c r="F1139" s="16" t="s">
        <v>1650</v>
      </c>
      <c r="G1139" s="16" t="s">
        <v>1632</v>
      </c>
      <c r="H1139" s="36" t="s">
        <v>2406</v>
      </c>
      <c r="I1139" s="30">
        <v>2.9951164814922739</v>
      </c>
      <c r="J1139" s="15">
        <v>0.68849524822695041</v>
      </c>
      <c r="K1139" s="15">
        <v>0.16104335026675451</v>
      </c>
      <c r="L1139" s="15">
        <v>0.3223751872798214</v>
      </c>
      <c r="M1139" s="26">
        <v>1.8232026957187477</v>
      </c>
      <c r="N1139" s="28">
        <v>0.89189189189189189</v>
      </c>
      <c r="O1139" s="4">
        <v>3.3030303030303032</v>
      </c>
    </row>
    <row r="1140" spans="1:15" ht="15.75" x14ac:dyDescent="0.25">
      <c r="A1140" s="24">
        <v>2025</v>
      </c>
      <c r="B1140" s="2" t="s">
        <v>858</v>
      </c>
      <c r="C1140" s="24" t="s">
        <v>875</v>
      </c>
      <c r="D1140" s="3" t="s">
        <v>862</v>
      </c>
      <c r="E1140" s="16" t="s">
        <v>60</v>
      </c>
      <c r="F1140" s="16" t="s">
        <v>1649</v>
      </c>
      <c r="G1140" s="16" t="s">
        <v>1646</v>
      </c>
      <c r="H1140" s="36" t="s">
        <v>2407</v>
      </c>
      <c r="I1140" s="30">
        <v>2.9213927355637721</v>
      </c>
      <c r="J1140" s="15">
        <v>0.48515083333333331</v>
      </c>
      <c r="K1140" s="15">
        <v>0.15975126568346909</v>
      </c>
      <c r="L1140" s="15">
        <v>0.36394203963536792</v>
      </c>
      <c r="M1140" s="26">
        <v>1.9125485969116018</v>
      </c>
      <c r="N1140" s="28">
        <v>0.80487804878048785</v>
      </c>
      <c r="O1140" s="4">
        <v>2.8125</v>
      </c>
    </row>
    <row r="1141" spans="1:15" ht="30" x14ac:dyDescent="0.25">
      <c r="A1141" s="24">
        <v>2025</v>
      </c>
      <c r="B1141" s="2" t="s">
        <v>858</v>
      </c>
      <c r="C1141" s="24" t="s">
        <v>875</v>
      </c>
      <c r="D1141" s="3" t="s">
        <v>862</v>
      </c>
      <c r="E1141" s="16" t="s">
        <v>102</v>
      </c>
      <c r="F1141" s="16" t="s">
        <v>1650</v>
      </c>
      <c r="G1141" s="16" t="s">
        <v>1644</v>
      </c>
      <c r="H1141" s="36" t="s">
        <v>2408</v>
      </c>
      <c r="I1141" s="30">
        <v>2.8781102520828821</v>
      </c>
      <c r="J1141" s="15">
        <v>0.76594942528735632</v>
      </c>
      <c r="K1141" s="15">
        <v>0.28251159296765527</v>
      </c>
      <c r="L1141" s="15">
        <v>0.24869257658772378</v>
      </c>
      <c r="M1141" s="26">
        <v>1.5809566572401466</v>
      </c>
      <c r="N1141" s="28">
        <v>0.90476190476190477</v>
      </c>
      <c r="O1141" s="4">
        <v>1.3333333333333333</v>
      </c>
    </row>
    <row r="1142" spans="1:15" ht="30" x14ac:dyDescent="0.25">
      <c r="A1142" s="24">
        <v>2025</v>
      </c>
      <c r="B1142" s="2" t="s">
        <v>858</v>
      </c>
      <c r="C1142" s="24" t="s">
        <v>875</v>
      </c>
      <c r="D1142" s="3" t="s">
        <v>862</v>
      </c>
      <c r="E1142" s="16" t="s">
        <v>131</v>
      </c>
      <c r="F1142" s="16" t="s">
        <v>1650</v>
      </c>
      <c r="G1142" s="16" t="s">
        <v>1628</v>
      </c>
      <c r="H1142" s="36" t="s">
        <v>2409</v>
      </c>
      <c r="I1142" s="30">
        <v>2.8331427332567038</v>
      </c>
      <c r="J1142" s="15">
        <v>0.66079499999999991</v>
      </c>
      <c r="K1142" s="15">
        <v>0.11342455163883736</v>
      </c>
      <c r="L1142" s="15">
        <v>0.32716434052463089</v>
      </c>
      <c r="M1142" s="26">
        <v>1.7317588410932359</v>
      </c>
      <c r="N1142" s="28">
        <v>0.75</v>
      </c>
      <c r="O1142" s="4">
        <v>1.2857142857142858</v>
      </c>
    </row>
    <row r="1143" spans="1:15" ht="15.75" x14ac:dyDescent="0.25">
      <c r="A1143" s="24">
        <v>2025</v>
      </c>
      <c r="B1143" s="2" t="s">
        <v>858</v>
      </c>
      <c r="C1143" s="24" t="s">
        <v>875</v>
      </c>
      <c r="D1143" s="3" t="s">
        <v>862</v>
      </c>
      <c r="E1143" s="16" t="s">
        <v>65</v>
      </c>
      <c r="F1143" s="16" t="s">
        <v>1649</v>
      </c>
      <c r="G1143" s="16" t="s">
        <v>1645</v>
      </c>
      <c r="H1143" s="36" t="s">
        <v>2410</v>
      </c>
      <c r="I1143" s="30">
        <v>2.7696716835167967</v>
      </c>
      <c r="J1143" s="15">
        <v>0.53987406130268201</v>
      </c>
      <c r="K1143" s="15">
        <v>0.12141373712494402</v>
      </c>
      <c r="L1143" s="15">
        <v>0.24234276861539084</v>
      </c>
      <c r="M1143" s="26">
        <v>1.86604111647378</v>
      </c>
      <c r="N1143" s="28">
        <v>0.80392156862745101</v>
      </c>
      <c r="O1143" s="4">
        <v>2.5249999999999999</v>
      </c>
    </row>
    <row r="1144" spans="1:15" ht="15.75" x14ac:dyDescent="0.25">
      <c r="A1144" s="24">
        <v>2025</v>
      </c>
      <c r="B1144" s="2" t="s">
        <v>858</v>
      </c>
      <c r="C1144" s="24" t="s">
        <v>875</v>
      </c>
      <c r="D1144" s="3" t="s">
        <v>862</v>
      </c>
      <c r="E1144" s="16" t="s">
        <v>76</v>
      </c>
      <c r="F1144" s="16" t="s">
        <v>1650</v>
      </c>
      <c r="G1144" s="16" t="s">
        <v>1635</v>
      </c>
      <c r="H1144" s="36" t="s">
        <v>2411</v>
      </c>
      <c r="I1144" s="30">
        <v>2.7502876501177371</v>
      </c>
      <c r="J1144" s="15">
        <v>0.44092666666666663</v>
      </c>
      <c r="K1144" s="15">
        <v>0.13365074965684723</v>
      </c>
      <c r="L1144" s="15">
        <v>0.31375640689500728</v>
      </c>
      <c r="M1144" s="26">
        <v>1.861953826899216</v>
      </c>
      <c r="N1144" s="28">
        <v>0.81481481481481477</v>
      </c>
      <c r="O1144" s="4">
        <v>3.9545454545454546</v>
      </c>
    </row>
    <row r="1145" spans="1:15" ht="15.75" x14ac:dyDescent="0.25">
      <c r="A1145" s="24">
        <v>2025</v>
      </c>
      <c r="B1145" s="2" t="s">
        <v>858</v>
      </c>
      <c r="C1145" s="24" t="s">
        <v>875</v>
      </c>
      <c r="D1145" s="3" t="s">
        <v>862</v>
      </c>
      <c r="E1145" s="16" t="s">
        <v>94</v>
      </c>
      <c r="F1145" s="16" t="s">
        <v>1650</v>
      </c>
      <c r="G1145" s="16" t="s">
        <v>1645</v>
      </c>
      <c r="H1145" s="36" t="s">
        <v>1892</v>
      </c>
      <c r="I1145" s="30">
        <v>2.7448591394197317</v>
      </c>
      <c r="J1145" s="15">
        <v>0.65551000000000004</v>
      </c>
      <c r="K1145" s="15">
        <v>0.13115584415584416</v>
      </c>
      <c r="L1145" s="15">
        <v>0.26797145539310846</v>
      </c>
      <c r="M1145" s="26">
        <v>1.6902218398707793</v>
      </c>
      <c r="N1145" s="28">
        <v>0.6470588235294118</v>
      </c>
      <c r="O1145" s="4">
        <v>2</v>
      </c>
    </row>
    <row r="1146" spans="1:15" ht="31.5" x14ac:dyDescent="0.25">
      <c r="A1146" s="24">
        <v>2025</v>
      </c>
      <c r="B1146" s="2" t="s">
        <v>858</v>
      </c>
      <c r="C1146" s="24" t="s">
        <v>875</v>
      </c>
      <c r="D1146" s="3" t="s">
        <v>864</v>
      </c>
      <c r="E1146" s="16" t="s">
        <v>96</v>
      </c>
      <c r="F1146" s="16" t="s">
        <v>1650</v>
      </c>
      <c r="G1146" s="16" t="s">
        <v>1637</v>
      </c>
      <c r="H1146" s="36" t="s">
        <v>1893</v>
      </c>
      <c r="I1146" s="30">
        <v>2.7055529791488819</v>
      </c>
      <c r="J1146" s="15">
        <v>0.41783999999999999</v>
      </c>
      <c r="K1146" s="15">
        <v>7.8987275350911726E-2</v>
      </c>
      <c r="L1146" s="15">
        <v>0.32263810718405794</v>
      </c>
      <c r="M1146" s="26">
        <v>1.8860875966139123</v>
      </c>
      <c r="N1146" s="28">
        <v>0.78947368421052633</v>
      </c>
      <c r="O1146" s="4">
        <v>3.0769230769230771</v>
      </c>
    </row>
    <row r="1147" spans="1:15" ht="30" x14ac:dyDescent="0.25">
      <c r="A1147" s="24">
        <v>2025</v>
      </c>
      <c r="B1147" s="2" t="s">
        <v>858</v>
      </c>
      <c r="C1147" s="24" t="s">
        <v>875</v>
      </c>
      <c r="D1147" s="3" t="s">
        <v>865</v>
      </c>
      <c r="E1147" s="16" t="s">
        <v>89</v>
      </c>
      <c r="F1147" s="16" t="s">
        <v>1650</v>
      </c>
      <c r="G1147" s="16" t="s">
        <v>1631</v>
      </c>
      <c r="H1147" s="36" t="s">
        <v>1894</v>
      </c>
      <c r="I1147" s="30">
        <v>2.7047278143982867</v>
      </c>
      <c r="J1147" s="15">
        <v>0.49114222222222215</v>
      </c>
      <c r="K1147" s="15">
        <v>0.31840318191508671</v>
      </c>
      <c r="L1147" s="15">
        <v>0.33144905987069273</v>
      </c>
      <c r="M1147" s="26">
        <v>1.563733350390285</v>
      </c>
      <c r="N1147" s="28">
        <v>0.73684210526315785</v>
      </c>
      <c r="O1147" s="4">
        <v>6.0714285714285712</v>
      </c>
    </row>
    <row r="1148" spans="1:15" ht="30" x14ac:dyDescent="0.25">
      <c r="A1148" s="24">
        <v>2025</v>
      </c>
      <c r="B1148" s="2" t="s">
        <v>858</v>
      </c>
      <c r="C1148" s="24" t="s">
        <v>875</v>
      </c>
      <c r="D1148" s="3" t="s">
        <v>862</v>
      </c>
      <c r="E1148" s="16" t="s">
        <v>136</v>
      </c>
      <c r="F1148" s="16" t="s">
        <v>1650</v>
      </c>
      <c r="G1148" s="16" t="s">
        <v>1641</v>
      </c>
      <c r="H1148" s="36" t="s">
        <v>1895</v>
      </c>
      <c r="I1148" s="30">
        <v>2.7020854088057273</v>
      </c>
      <c r="J1148" s="15">
        <v>0.37070999999999998</v>
      </c>
      <c r="K1148" s="15">
        <v>5.6249999999999994E-2</v>
      </c>
      <c r="L1148" s="15">
        <v>0.21891821664761824</v>
      </c>
      <c r="M1148" s="26">
        <v>2.0562071921581091</v>
      </c>
      <c r="N1148" s="28">
        <v>1</v>
      </c>
      <c r="O1148" s="4">
        <v>2.8</v>
      </c>
    </row>
    <row r="1149" spans="1:15" ht="30" x14ac:dyDescent="0.25">
      <c r="A1149" s="24">
        <v>2025</v>
      </c>
      <c r="B1149" s="2" t="s">
        <v>858</v>
      </c>
      <c r="C1149" s="24" t="s">
        <v>875</v>
      </c>
      <c r="D1149" s="3" t="s">
        <v>866</v>
      </c>
      <c r="E1149" s="16" t="s">
        <v>74</v>
      </c>
      <c r="F1149" s="16" t="s">
        <v>1649</v>
      </c>
      <c r="G1149" s="16" t="s">
        <v>1645</v>
      </c>
      <c r="H1149" s="36" t="s">
        <v>1896</v>
      </c>
      <c r="I1149" s="30">
        <v>2.6953185296772677</v>
      </c>
      <c r="J1149" s="15">
        <v>0.63299985507246381</v>
      </c>
      <c r="K1149" s="15">
        <v>7.8550758247963232E-2</v>
      </c>
      <c r="L1149" s="15">
        <v>0.23739406680195102</v>
      </c>
      <c r="M1149" s="26">
        <v>1.7463738495548897</v>
      </c>
      <c r="N1149" s="28">
        <v>0.81818181818181823</v>
      </c>
      <c r="O1149" s="4">
        <v>3.9285714285714284</v>
      </c>
    </row>
    <row r="1150" spans="1:15" ht="30" x14ac:dyDescent="0.25">
      <c r="A1150" s="24">
        <v>2025</v>
      </c>
      <c r="B1150" s="2" t="s">
        <v>858</v>
      </c>
      <c r="C1150" s="24" t="s">
        <v>875</v>
      </c>
      <c r="D1150" s="3" t="s">
        <v>862</v>
      </c>
      <c r="E1150" s="16" t="s">
        <v>101</v>
      </c>
      <c r="F1150" s="16" t="s">
        <v>1649</v>
      </c>
      <c r="G1150" s="16" t="s">
        <v>1632</v>
      </c>
      <c r="H1150" s="36" t="s">
        <v>1897</v>
      </c>
      <c r="I1150" s="30">
        <v>2.6947322330938572</v>
      </c>
      <c r="J1150" s="15">
        <v>0.63950988764044947</v>
      </c>
      <c r="K1150" s="15">
        <v>8.2300634758499941E-2</v>
      </c>
      <c r="L1150" s="15">
        <v>0.27929465381468366</v>
      </c>
      <c r="M1150" s="26">
        <v>1.6936270568802245</v>
      </c>
      <c r="N1150" s="28">
        <v>0.74285714285714288</v>
      </c>
      <c r="O1150" s="4">
        <v>2.84</v>
      </c>
    </row>
    <row r="1151" spans="1:15" ht="30" x14ac:dyDescent="0.25">
      <c r="A1151" s="24">
        <v>2025</v>
      </c>
      <c r="B1151" s="2" t="s">
        <v>858</v>
      </c>
      <c r="C1151" s="24" t="s">
        <v>875</v>
      </c>
      <c r="D1151" s="3" t="s">
        <v>862</v>
      </c>
      <c r="E1151" s="16" t="s">
        <v>111</v>
      </c>
      <c r="F1151" s="16" t="s">
        <v>1650</v>
      </c>
      <c r="G1151" s="16" t="s">
        <v>1629</v>
      </c>
      <c r="H1151" s="36" t="s">
        <v>1898</v>
      </c>
      <c r="I1151" s="30">
        <v>2.6689196965969506</v>
      </c>
      <c r="J1151" s="15">
        <v>0.41904333333333327</v>
      </c>
      <c r="K1151" s="15">
        <v>0.23639610389610388</v>
      </c>
      <c r="L1151" s="15">
        <v>0.25206357033488203</v>
      </c>
      <c r="M1151" s="26">
        <v>1.7614166890326315</v>
      </c>
      <c r="N1151" s="28">
        <v>0.66666666666666663</v>
      </c>
      <c r="O1151" s="4">
        <v>1.2</v>
      </c>
    </row>
    <row r="1152" spans="1:15" ht="30" x14ac:dyDescent="0.25">
      <c r="A1152" s="24">
        <v>2025</v>
      </c>
      <c r="B1152" s="2" t="s">
        <v>858</v>
      </c>
      <c r="C1152" s="24" t="s">
        <v>875</v>
      </c>
      <c r="D1152" s="3" t="s">
        <v>867</v>
      </c>
      <c r="E1152" s="16" t="s">
        <v>99</v>
      </c>
      <c r="F1152" s="16" t="s">
        <v>1650</v>
      </c>
      <c r="G1152" s="16" t="s">
        <v>1630</v>
      </c>
      <c r="H1152" s="36" t="s">
        <v>1899</v>
      </c>
      <c r="I1152" s="30">
        <v>2.661674169836223</v>
      </c>
      <c r="J1152" s="15">
        <v>0.45333333333333337</v>
      </c>
      <c r="K1152" s="15">
        <v>8.6095604538933099E-2</v>
      </c>
      <c r="L1152" s="15">
        <v>0.2754050812643114</v>
      </c>
      <c r="M1152" s="26">
        <v>1.846840150699645</v>
      </c>
      <c r="N1152" s="28">
        <v>0.7857142857142857</v>
      </c>
      <c r="O1152" s="4">
        <v>3</v>
      </c>
    </row>
    <row r="1153" spans="1:15" ht="15.75" x14ac:dyDescent="0.25">
      <c r="A1153" s="24">
        <v>2025</v>
      </c>
      <c r="B1153" s="2" t="s">
        <v>858</v>
      </c>
      <c r="C1153" s="24" t="s">
        <v>875</v>
      </c>
      <c r="D1153" s="3" t="s">
        <v>862</v>
      </c>
      <c r="E1153" s="16" t="s">
        <v>156</v>
      </c>
      <c r="F1153" s="16" t="s">
        <v>1649</v>
      </c>
      <c r="G1153" s="16" t="s">
        <v>1646</v>
      </c>
      <c r="H1153" s="36" t="s">
        <v>1900</v>
      </c>
      <c r="I1153" s="30">
        <v>2.6440164450972468</v>
      </c>
      <c r="J1153" s="15">
        <v>0.60582079679396506</v>
      </c>
      <c r="K1153" s="15">
        <v>0.1073443570163468</v>
      </c>
      <c r="L1153" s="15">
        <v>0.35021088570890796</v>
      </c>
      <c r="M1153" s="26">
        <v>1.580640405578027</v>
      </c>
      <c r="N1153" s="28">
        <v>0.6785714285714286</v>
      </c>
      <c r="O1153" s="4">
        <v>3.5294117647058822</v>
      </c>
    </row>
    <row r="1154" spans="1:15" ht="30" x14ac:dyDescent="0.25">
      <c r="A1154" s="24">
        <v>2025</v>
      </c>
      <c r="B1154" s="2" t="s">
        <v>858</v>
      </c>
      <c r="C1154" s="24" t="s">
        <v>875</v>
      </c>
      <c r="D1154" s="3" t="s">
        <v>868</v>
      </c>
      <c r="E1154" s="16" t="s">
        <v>87</v>
      </c>
      <c r="F1154" s="16" t="s">
        <v>1650</v>
      </c>
      <c r="G1154" s="16" t="s">
        <v>1647</v>
      </c>
      <c r="H1154" s="36" t="s">
        <v>1901</v>
      </c>
      <c r="I1154" s="30">
        <v>2.6411538532526428</v>
      </c>
      <c r="J1154" s="15">
        <v>0.60171922348484852</v>
      </c>
      <c r="K1154" s="15">
        <v>0.21006818181818182</v>
      </c>
      <c r="L1154" s="15">
        <v>0.28117314706704871</v>
      </c>
      <c r="M1154" s="26">
        <v>1.5481933008825637</v>
      </c>
      <c r="N1154" s="28">
        <v>0.61194029850746268</v>
      </c>
      <c r="O1154" s="4">
        <v>3.1</v>
      </c>
    </row>
    <row r="1155" spans="1:15" ht="15.75" x14ac:dyDescent="0.25">
      <c r="A1155" s="24">
        <v>2025</v>
      </c>
      <c r="B1155" s="2" t="s">
        <v>858</v>
      </c>
      <c r="C1155" s="24" t="s">
        <v>875</v>
      </c>
      <c r="D1155" s="3" t="s">
        <v>862</v>
      </c>
      <c r="E1155" s="16" t="s">
        <v>110</v>
      </c>
      <c r="F1155" s="16" t="s">
        <v>1650</v>
      </c>
      <c r="G1155" s="16" t="s">
        <v>1628</v>
      </c>
      <c r="H1155" s="36" t="s">
        <v>1902</v>
      </c>
      <c r="I1155" s="30">
        <v>2.6380137028355493</v>
      </c>
      <c r="J1155" s="15">
        <v>0.74553525252525255</v>
      </c>
      <c r="K1155" s="15">
        <v>8.437131050767413E-2</v>
      </c>
      <c r="L1155" s="15">
        <v>0.22343432119010836</v>
      </c>
      <c r="M1155" s="26">
        <v>1.5846728186125143</v>
      </c>
      <c r="N1155" s="28">
        <v>0.6428571428571429</v>
      </c>
      <c r="O1155" s="4">
        <v>2.8888888888888888</v>
      </c>
    </row>
    <row r="1156" spans="1:15" ht="30" x14ac:dyDescent="0.25">
      <c r="A1156" s="24">
        <v>2025</v>
      </c>
      <c r="B1156" s="2" t="s">
        <v>858</v>
      </c>
      <c r="C1156" s="24" t="s">
        <v>875</v>
      </c>
      <c r="D1156" s="3" t="s">
        <v>869</v>
      </c>
      <c r="E1156" s="16" t="s">
        <v>82</v>
      </c>
      <c r="F1156" s="16" t="s">
        <v>1650</v>
      </c>
      <c r="G1156" s="16" t="s">
        <v>1638</v>
      </c>
      <c r="H1156" s="36" t="s">
        <v>1903</v>
      </c>
      <c r="I1156" s="30">
        <v>2.6050460476817308</v>
      </c>
      <c r="J1156" s="15">
        <v>0.52225333333333324</v>
      </c>
      <c r="K1156" s="15">
        <v>0.11121525533290239</v>
      </c>
      <c r="L1156" s="15">
        <v>0.28062855553652682</v>
      </c>
      <c r="M1156" s="26">
        <v>1.6909489034789682</v>
      </c>
      <c r="N1156" s="28">
        <v>0.72727272727272729</v>
      </c>
      <c r="O1156" s="4">
        <v>1.1428571428571428</v>
      </c>
    </row>
    <row r="1157" spans="1:15" ht="30" x14ac:dyDescent="0.25">
      <c r="A1157" s="24">
        <v>2025</v>
      </c>
      <c r="B1157" s="2" t="s">
        <v>858</v>
      </c>
      <c r="C1157" s="24" t="s">
        <v>875</v>
      </c>
      <c r="D1157" s="3" t="s">
        <v>862</v>
      </c>
      <c r="E1157" s="16" t="s">
        <v>118</v>
      </c>
      <c r="F1157" s="16" t="s">
        <v>1650</v>
      </c>
      <c r="G1157" s="16" t="s">
        <v>1646</v>
      </c>
      <c r="H1157" s="36" t="s">
        <v>1904</v>
      </c>
      <c r="I1157" s="30">
        <v>2.5459634435311411</v>
      </c>
      <c r="J1157" s="15">
        <v>0.38975333333333329</v>
      </c>
      <c r="K1157" s="15">
        <v>8.7727927111648021E-2</v>
      </c>
      <c r="L1157" s="15">
        <v>0.31935743111968956</v>
      </c>
      <c r="M1157" s="26">
        <v>1.7491247519664701</v>
      </c>
      <c r="N1157" s="28">
        <v>0.74468085106382975</v>
      </c>
      <c r="O1157" s="4">
        <v>2.9494949494949494</v>
      </c>
    </row>
    <row r="1158" spans="1:15" ht="15.75" x14ac:dyDescent="0.25">
      <c r="A1158" s="24">
        <v>2025</v>
      </c>
      <c r="B1158" s="2" t="s">
        <v>858</v>
      </c>
      <c r="C1158" s="24" t="s">
        <v>875</v>
      </c>
      <c r="D1158" s="3" t="s">
        <v>862</v>
      </c>
      <c r="E1158" s="16" t="s">
        <v>120</v>
      </c>
      <c r="F1158" s="16" t="s">
        <v>1650</v>
      </c>
      <c r="G1158" s="16" t="s">
        <v>1646</v>
      </c>
      <c r="H1158" s="36" t="s">
        <v>1905</v>
      </c>
      <c r="I1158" s="30">
        <v>2.5270552819549352</v>
      </c>
      <c r="J1158" s="15">
        <v>0.26212999999999997</v>
      </c>
      <c r="K1158" s="15">
        <v>8.5273109243697492E-2</v>
      </c>
      <c r="L1158" s="15">
        <v>0.29216468418095232</v>
      </c>
      <c r="M1158" s="26">
        <v>1.8874874885302855</v>
      </c>
      <c r="N1158" s="28">
        <v>0.8</v>
      </c>
      <c r="O1158" s="4">
        <v>3.5</v>
      </c>
    </row>
    <row r="1159" spans="1:15" ht="30" x14ac:dyDescent="0.25">
      <c r="A1159" s="24">
        <v>2025</v>
      </c>
      <c r="B1159" s="2" t="s">
        <v>858</v>
      </c>
      <c r="C1159" s="24" t="s">
        <v>875</v>
      </c>
      <c r="D1159" s="3" t="s">
        <v>862</v>
      </c>
      <c r="E1159" s="16" t="s">
        <v>262</v>
      </c>
      <c r="F1159" s="16" t="s">
        <v>1650</v>
      </c>
      <c r="G1159" s="16" t="s">
        <v>1641</v>
      </c>
      <c r="H1159" s="36" t="s">
        <v>1906</v>
      </c>
      <c r="I1159" s="30">
        <v>2.4931345576872754</v>
      </c>
      <c r="J1159" s="15">
        <v>0.40546333333333329</v>
      </c>
      <c r="K1159" s="15">
        <v>0.13023386335886336</v>
      </c>
      <c r="L1159" s="15">
        <v>0.27737223646020076</v>
      </c>
      <c r="M1159" s="26">
        <v>1.6800651245348779</v>
      </c>
      <c r="N1159" s="28">
        <v>0.72</v>
      </c>
      <c r="O1159" s="4">
        <v>2.8333333333333335</v>
      </c>
    </row>
    <row r="1160" spans="1:15" ht="30" x14ac:dyDescent="0.25">
      <c r="A1160" s="24">
        <v>2025</v>
      </c>
      <c r="B1160" s="2" t="s">
        <v>858</v>
      </c>
      <c r="C1160" s="24" t="s">
        <v>875</v>
      </c>
      <c r="D1160" s="3" t="s">
        <v>871</v>
      </c>
      <c r="E1160" s="16" t="s">
        <v>235</v>
      </c>
      <c r="F1160" s="16" t="s">
        <v>1650</v>
      </c>
      <c r="G1160" s="16" t="s">
        <v>1646</v>
      </c>
      <c r="H1160" s="36" t="s">
        <v>1907</v>
      </c>
      <c r="I1160" s="30">
        <v>2.4629536230735565</v>
      </c>
      <c r="J1160" s="15">
        <v>0.36117333333333335</v>
      </c>
      <c r="K1160" s="15">
        <v>6.4071428571428571E-2</v>
      </c>
      <c r="L1160" s="15">
        <v>0.22772539149369814</v>
      </c>
      <c r="M1160" s="26">
        <v>1.8099834696750965</v>
      </c>
      <c r="N1160" s="28">
        <v>0.75</v>
      </c>
      <c r="O1160" s="4">
        <v>3.75</v>
      </c>
    </row>
    <row r="1161" spans="1:15" ht="30" x14ac:dyDescent="0.25">
      <c r="A1161" s="24">
        <v>2025</v>
      </c>
      <c r="B1161" s="2" t="s">
        <v>858</v>
      </c>
      <c r="C1161" s="24" t="s">
        <v>875</v>
      </c>
      <c r="D1161" s="3" t="s">
        <v>862</v>
      </c>
      <c r="E1161" s="16" t="s">
        <v>98</v>
      </c>
      <c r="F1161" s="16" t="s">
        <v>1650</v>
      </c>
      <c r="G1161" s="16" t="s">
        <v>1639</v>
      </c>
      <c r="H1161" s="36" t="s">
        <v>1908</v>
      </c>
      <c r="I1161" s="30">
        <v>2.4254368886254949</v>
      </c>
      <c r="J1161" s="15">
        <v>0.58750561403508761</v>
      </c>
      <c r="K1161" s="15">
        <v>0.13008164350269613</v>
      </c>
      <c r="L1161" s="15">
        <v>0.26338950256351074</v>
      </c>
      <c r="M1161" s="26">
        <v>1.4444601285242005</v>
      </c>
      <c r="N1161" s="28">
        <v>0.61538461538461542</v>
      </c>
      <c r="O1161" s="4">
        <v>4.5</v>
      </c>
    </row>
    <row r="1162" spans="1:15" ht="15.75" x14ac:dyDescent="0.25">
      <c r="A1162" s="24">
        <v>2025</v>
      </c>
      <c r="B1162" s="2" t="s">
        <v>858</v>
      </c>
      <c r="C1162" s="24" t="s">
        <v>875</v>
      </c>
      <c r="D1162" s="3" t="s">
        <v>870</v>
      </c>
      <c r="E1162" s="16" t="s">
        <v>137</v>
      </c>
      <c r="F1162" s="16" t="s">
        <v>1650</v>
      </c>
      <c r="G1162" s="16" t="s">
        <v>1639</v>
      </c>
      <c r="H1162" s="36" t="s">
        <v>1909</v>
      </c>
      <c r="I1162" s="30">
        <v>2.40140241371643</v>
      </c>
      <c r="J1162" s="15">
        <v>0.45916819105691059</v>
      </c>
      <c r="K1162" s="15">
        <v>6.6428571428571434E-2</v>
      </c>
      <c r="L1162" s="15">
        <v>0.24940547959532772</v>
      </c>
      <c r="M1162" s="26">
        <v>1.6264001716356205</v>
      </c>
      <c r="N1162" s="28">
        <v>0.66666666666666663</v>
      </c>
      <c r="O1162" s="4">
        <v>1</v>
      </c>
    </row>
    <row r="1163" spans="1:15" ht="15.75" x14ac:dyDescent="0.25">
      <c r="A1163" s="24">
        <v>2025</v>
      </c>
      <c r="B1163" s="2" t="s">
        <v>858</v>
      </c>
      <c r="C1163" s="24" t="s">
        <v>875</v>
      </c>
      <c r="D1163" s="3" t="s">
        <v>862</v>
      </c>
      <c r="E1163" s="16" t="s">
        <v>250</v>
      </c>
      <c r="F1163" s="16" t="s">
        <v>1649</v>
      </c>
      <c r="G1163" s="16" t="s">
        <v>1646</v>
      </c>
      <c r="H1163" s="36" t="s">
        <v>1910</v>
      </c>
      <c r="I1163" s="30">
        <v>2.3220207361384091</v>
      </c>
      <c r="J1163" s="15">
        <v>0.4913433333333333</v>
      </c>
      <c r="K1163" s="15">
        <v>8.3103896103896124E-2</v>
      </c>
      <c r="L1163" s="15">
        <v>0.25198726674184496</v>
      </c>
      <c r="M1163" s="26">
        <v>1.4955862399593349</v>
      </c>
      <c r="N1163" s="28">
        <v>0.53846153846153844</v>
      </c>
      <c r="O1163" s="4">
        <v>1.8571428571428572</v>
      </c>
    </row>
    <row r="1164" spans="1:15" ht="30" x14ac:dyDescent="0.25">
      <c r="A1164" s="24">
        <v>2025</v>
      </c>
      <c r="B1164" s="2" t="s">
        <v>858</v>
      </c>
      <c r="C1164" s="24" t="s">
        <v>875</v>
      </c>
      <c r="D1164" s="3" t="s">
        <v>872</v>
      </c>
      <c r="E1164" s="16" t="s">
        <v>132</v>
      </c>
      <c r="F1164" s="16" t="s">
        <v>1650</v>
      </c>
      <c r="G1164" s="16" t="s">
        <v>1640</v>
      </c>
      <c r="H1164" s="36" t="s">
        <v>1911</v>
      </c>
      <c r="I1164" s="30">
        <v>2.2150905820835156</v>
      </c>
      <c r="J1164" s="15">
        <v>0.42978070175438599</v>
      </c>
      <c r="K1164" s="15">
        <v>8.6732740943267245E-2</v>
      </c>
      <c r="L1164" s="15">
        <v>0.26750044908477177</v>
      </c>
      <c r="M1164" s="26">
        <v>1.4310766903010907</v>
      </c>
      <c r="N1164" s="28">
        <v>0.5</v>
      </c>
      <c r="O1164" s="4">
        <v>3.1428571428571428</v>
      </c>
    </row>
    <row r="1165" spans="1:15" ht="31.5" x14ac:dyDescent="0.25">
      <c r="A1165" s="24">
        <v>2025</v>
      </c>
      <c r="B1165" s="2" t="s">
        <v>858</v>
      </c>
      <c r="C1165" s="24" t="s">
        <v>875</v>
      </c>
      <c r="D1165" s="3" t="s">
        <v>873</v>
      </c>
      <c r="E1165" s="16" t="s">
        <v>58</v>
      </c>
      <c r="F1165" s="16" t="s">
        <v>1649</v>
      </c>
      <c r="G1165" s="16" t="s">
        <v>1646</v>
      </c>
      <c r="H1165" s="36" t="s">
        <v>1912</v>
      </c>
      <c r="I1165" s="30">
        <v>2.1469110447996291</v>
      </c>
      <c r="J1165" s="15">
        <v>0.60475833333333329</v>
      </c>
      <c r="K1165" s="15">
        <v>9.4974116161616162E-2</v>
      </c>
      <c r="L1165" s="15">
        <v>0.37119436167100905</v>
      </c>
      <c r="M1165" s="26">
        <v>1.0759842336336709</v>
      </c>
      <c r="N1165" s="28">
        <v>0.36363636363636365</v>
      </c>
      <c r="O1165" s="4">
        <v>3.3333333333333335</v>
      </c>
    </row>
    <row r="1166" spans="1:15" ht="30" x14ac:dyDescent="0.25">
      <c r="A1166" s="24">
        <v>2025</v>
      </c>
      <c r="B1166" s="2" t="s">
        <v>858</v>
      </c>
      <c r="C1166" s="24" t="s">
        <v>875</v>
      </c>
      <c r="D1166" s="3" t="s">
        <v>862</v>
      </c>
      <c r="E1166" s="16" t="s">
        <v>185</v>
      </c>
      <c r="F1166" s="16" t="s">
        <v>1649</v>
      </c>
      <c r="G1166" s="16" t="s">
        <v>1646</v>
      </c>
      <c r="H1166" s="36" t="s">
        <v>1913</v>
      </c>
      <c r="I1166" s="30">
        <v>2.1280971547718739</v>
      </c>
      <c r="J1166" s="15">
        <v>0.36117333333333335</v>
      </c>
      <c r="K1166" s="15">
        <v>7.2184385382059804E-2</v>
      </c>
      <c r="L1166" s="15">
        <v>0.26666146166171056</v>
      </c>
      <c r="M1166" s="26">
        <v>1.4280779743947705</v>
      </c>
      <c r="N1166" s="28">
        <v>0.5</v>
      </c>
      <c r="O1166" s="4">
        <v>3</v>
      </c>
    </row>
    <row r="1167" spans="1:15" ht="31.5" x14ac:dyDescent="0.25">
      <c r="A1167" s="24">
        <v>2025</v>
      </c>
      <c r="B1167" s="2" t="s">
        <v>858</v>
      </c>
      <c r="C1167" s="24" t="s">
        <v>875</v>
      </c>
      <c r="D1167" s="3" t="s">
        <v>874</v>
      </c>
      <c r="E1167" s="16" t="s">
        <v>414</v>
      </c>
      <c r="F1167" s="16" t="s">
        <v>1650</v>
      </c>
      <c r="G1167" s="16" t="s">
        <v>1647</v>
      </c>
      <c r="H1167" s="36" t="s">
        <v>1914</v>
      </c>
      <c r="I1167" s="30">
        <v>1.7014335916256182</v>
      </c>
      <c r="J1167" s="15">
        <v>8.3333333333333329E-2</v>
      </c>
      <c r="K1167" s="15">
        <v>6.1071428571428568E-2</v>
      </c>
      <c r="L1167" s="15">
        <v>0.12232401512831495</v>
      </c>
      <c r="M1167" s="26">
        <v>1.4347048145925414</v>
      </c>
      <c r="N1167" s="28">
        <v>0.59523809523809523</v>
      </c>
      <c r="O1167" s="4">
        <v>3.25</v>
      </c>
    </row>
    <row r="1168" spans="1:15" ht="30" x14ac:dyDescent="0.25">
      <c r="A1168" s="24">
        <v>2025</v>
      </c>
      <c r="B1168" s="2" t="s">
        <v>858</v>
      </c>
      <c r="C1168" s="24" t="s">
        <v>875</v>
      </c>
      <c r="D1168" s="3" t="s">
        <v>862</v>
      </c>
      <c r="E1168" s="16" t="s">
        <v>269</v>
      </c>
      <c r="F1168" s="16" t="s">
        <v>1649</v>
      </c>
      <c r="G1168" s="16" t="s">
        <v>1646</v>
      </c>
      <c r="H1168" s="36" t="s">
        <v>105</v>
      </c>
      <c r="I1168" s="30">
        <v>0.8853518521489161</v>
      </c>
      <c r="J1168" s="15">
        <v>0.40450666666666668</v>
      </c>
      <c r="K1168" s="15">
        <v>0.10607142857142858</v>
      </c>
      <c r="L1168" s="15">
        <v>0.37477375691082082</v>
      </c>
      <c r="M1168" s="26">
        <v>0</v>
      </c>
      <c r="N1168" s="28" t="s">
        <v>1626</v>
      </c>
      <c r="O1168" s="33" t="s">
        <v>1626</v>
      </c>
    </row>
    <row r="1169" spans="1:15" ht="30" x14ac:dyDescent="0.25">
      <c r="A1169" s="24">
        <v>2025</v>
      </c>
      <c r="B1169" s="2" t="s">
        <v>858</v>
      </c>
      <c r="C1169" s="24" t="s">
        <v>875</v>
      </c>
      <c r="D1169" s="3" t="s">
        <v>859</v>
      </c>
      <c r="E1169" s="16" t="s">
        <v>130</v>
      </c>
      <c r="F1169" s="16" t="s">
        <v>1650</v>
      </c>
      <c r="G1169" s="16" t="s">
        <v>1638</v>
      </c>
      <c r="H1169" s="36" t="s">
        <v>105</v>
      </c>
      <c r="I1169" s="30">
        <v>0.85149197547637079</v>
      </c>
      <c r="J1169" s="15">
        <v>0.50838790697674419</v>
      </c>
      <c r="K1169" s="15">
        <v>7.9523809523809524E-2</v>
      </c>
      <c r="L1169" s="15">
        <v>0.26358025897581699</v>
      </c>
      <c r="M1169" s="26">
        <v>0</v>
      </c>
      <c r="N1169" s="28" t="s">
        <v>1626</v>
      </c>
      <c r="O1169" s="33" t="s">
        <v>1626</v>
      </c>
    </row>
    <row r="1170" spans="1:15" ht="31.5" x14ac:dyDescent="0.25">
      <c r="A1170" s="24">
        <v>2025</v>
      </c>
      <c r="B1170" s="2" t="s">
        <v>876</v>
      </c>
      <c r="C1170" s="24" t="s">
        <v>891</v>
      </c>
      <c r="D1170" s="3" t="s">
        <v>877</v>
      </c>
      <c r="E1170" s="16" t="s">
        <v>62</v>
      </c>
      <c r="F1170" s="16" t="s">
        <v>1650</v>
      </c>
      <c r="G1170" s="16" t="s">
        <v>1645</v>
      </c>
      <c r="H1170" s="36" t="s">
        <v>2581</v>
      </c>
      <c r="I1170" s="30">
        <v>3.8067499482010598</v>
      </c>
      <c r="J1170" s="15">
        <v>0.7311269659239843</v>
      </c>
      <c r="K1170" s="15">
        <v>0.26118773496240599</v>
      </c>
      <c r="L1170" s="15">
        <v>0.48823171685322714</v>
      </c>
      <c r="M1170" s="26">
        <v>2.3262035304614423</v>
      </c>
      <c r="N1170" s="28">
        <v>1</v>
      </c>
      <c r="O1170" s="4">
        <v>2.652173913043478</v>
      </c>
    </row>
    <row r="1171" spans="1:15" ht="31.5" x14ac:dyDescent="0.25">
      <c r="A1171" s="24">
        <v>2025</v>
      </c>
      <c r="B1171" s="2" t="s">
        <v>876</v>
      </c>
      <c r="C1171" s="24" t="s">
        <v>891</v>
      </c>
      <c r="D1171" s="3" t="s">
        <v>878</v>
      </c>
      <c r="E1171" s="16" t="s">
        <v>156</v>
      </c>
      <c r="F1171" s="16" t="s">
        <v>1649</v>
      </c>
      <c r="G1171" s="16" t="s">
        <v>1646</v>
      </c>
      <c r="H1171" s="36" t="s">
        <v>2582</v>
      </c>
      <c r="I1171" s="30">
        <v>3.7176987299044169</v>
      </c>
      <c r="J1171" s="15">
        <v>0.87735670145202516</v>
      </c>
      <c r="K1171" s="15">
        <v>0.20424959064817041</v>
      </c>
      <c r="L1171" s="15">
        <v>0.36490597316196793</v>
      </c>
      <c r="M1171" s="26">
        <v>2.2711864646422533</v>
      </c>
      <c r="N1171" s="28">
        <v>1</v>
      </c>
      <c r="O1171" s="4">
        <v>2.0909090909090908</v>
      </c>
    </row>
    <row r="1172" spans="1:15" ht="31.5" x14ac:dyDescent="0.25">
      <c r="A1172" s="24">
        <v>2025</v>
      </c>
      <c r="B1172" s="2" t="s">
        <v>876</v>
      </c>
      <c r="C1172" s="24" t="s">
        <v>891</v>
      </c>
      <c r="D1172" s="3" t="s">
        <v>878</v>
      </c>
      <c r="E1172" s="16" t="s">
        <v>111</v>
      </c>
      <c r="F1172" s="16" t="s">
        <v>1650</v>
      </c>
      <c r="G1172" s="16" t="s">
        <v>1629</v>
      </c>
      <c r="H1172" s="36" t="s">
        <v>2583</v>
      </c>
      <c r="I1172" s="30">
        <v>3.3013680447151343</v>
      </c>
      <c r="J1172" s="15">
        <v>0.74567099567099571</v>
      </c>
      <c r="K1172" s="15">
        <v>6.688172469507031E-2</v>
      </c>
      <c r="L1172" s="15">
        <v>0.254470757417534</v>
      </c>
      <c r="M1172" s="26">
        <v>2.2343445669315343</v>
      </c>
      <c r="N1172" s="28">
        <v>0.97619047619047616</v>
      </c>
      <c r="O1172" s="4">
        <v>3.1219512195121952</v>
      </c>
    </row>
    <row r="1173" spans="1:15" ht="31.5" x14ac:dyDescent="0.25">
      <c r="A1173" s="24">
        <v>2025</v>
      </c>
      <c r="B1173" s="2" t="s">
        <v>876</v>
      </c>
      <c r="C1173" s="24" t="s">
        <v>891</v>
      </c>
      <c r="D1173" s="3" t="s">
        <v>880</v>
      </c>
      <c r="E1173" s="16" t="s">
        <v>269</v>
      </c>
      <c r="F1173" s="16" t="s">
        <v>1649</v>
      </c>
      <c r="G1173" s="16" t="s">
        <v>1646</v>
      </c>
      <c r="H1173" s="36" t="s">
        <v>2584</v>
      </c>
      <c r="I1173" s="30">
        <v>3.2459224764238543</v>
      </c>
      <c r="J1173" s="15">
        <v>0.74295995670995674</v>
      </c>
      <c r="K1173" s="15">
        <v>6.1633397466730799E-2</v>
      </c>
      <c r="L1173" s="15">
        <v>0.39998611621440866</v>
      </c>
      <c r="M1173" s="26">
        <v>2.0413430060327582</v>
      </c>
      <c r="N1173" s="28">
        <v>0.92307692307692313</v>
      </c>
      <c r="O1173" s="4">
        <v>3.25</v>
      </c>
    </row>
    <row r="1174" spans="1:15" ht="31.5" x14ac:dyDescent="0.25">
      <c r="A1174" s="24">
        <v>2025</v>
      </c>
      <c r="B1174" s="2" t="s">
        <v>876</v>
      </c>
      <c r="C1174" s="24" t="s">
        <v>891</v>
      </c>
      <c r="D1174" s="3" t="s">
        <v>881</v>
      </c>
      <c r="E1174" s="16" t="s">
        <v>271</v>
      </c>
      <c r="F1174" s="16" t="s">
        <v>1649</v>
      </c>
      <c r="G1174" s="16" t="s">
        <v>1635</v>
      </c>
      <c r="H1174" s="36" t="s">
        <v>2585</v>
      </c>
      <c r="I1174" s="30">
        <v>3.2264198201916452</v>
      </c>
      <c r="J1174" s="15">
        <v>0.80694322344322356</v>
      </c>
      <c r="K1174" s="15">
        <v>0.21507486742128468</v>
      </c>
      <c r="L1174" s="15">
        <v>0.37376252199020987</v>
      </c>
      <c r="M1174" s="26">
        <v>1.8306392073369271</v>
      </c>
      <c r="N1174" s="28">
        <v>0.78823529411764703</v>
      </c>
      <c r="O1174" s="4">
        <v>2.7538461538461538</v>
      </c>
    </row>
    <row r="1175" spans="1:15" ht="31.5" x14ac:dyDescent="0.25">
      <c r="A1175" s="24">
        <v>2025</v>
      </c>
      <c r="B1175" s="2" t="s">
        <v>876</v>
      </c>
      <c r="C1175" s="24" t="s">
        <v>891</v>
      </c>
      <c r="D1175" s="3" t="s">
        <v>880</v>
      </c>
      <c r="E1175" s="16" t="s">
        <v>130</v>
      </c>
      <c r="F1175" s="16" t="s">
        <v>1650</v>
      </c>
      <c r="G1175" s="16" t="s">
        <v>1638</v>
      </c>
      <c r="H1175" s="36" t="s">
        <v>2586</v>
      </c>
      <c r="I1175" s="30">
        <v>3.1509915490650395</v>
      </c>
      <c r="J1175" s="15">
        <v>0.69496049304677632</v>
      </c>
      <c r="K1175" s="15">
        <v>8.3722883576444473E-2</v>
      </c>
      <c r="L1175" s="15">
        <v>0.27594357761847926</v>
      </c>
      <c r="M1175" s="26">
        <v>2.0963645948233394</v>
      </c>
      <c r="N1175" s="28">
        <v>0.95652173913043481</v>
      </c>
      <c r="O1175" s="4">
        <v>3.3636363636363638</v>
      </c>
    </row>
    <row r="1176" spans="1:15" ht="31.5" x14ac:dyDescent="0.25">
      <c r="A1176" s="24">
        <v>2025</v>
      </c>
      <c r="B1176" s="2" t="s">
        <v>876</v>
      </c>
      <c r="C1176" s="24" t="s">
        <v>891</v>
      </c>
      <c r="D1176" s="3" t="s">
        <v>878</v>
      </c>
      <c r="E1176" s="16" t="s">
        <v>125</v>
      </c>
      <c r="F1176" s="16" t="s">
        <v>1650</v>
      </c>
      <c r="G1176" s="16" t="s">
        <v>1634</v>
      </c>
      <c r="H1176" s="36" t="s">
        <v>2587</v>
      </c>
      <c r="I1176" s="30">
        <v>3.1352821626338594</v>
      </c>
      <c r="J1176" s="15">
        <v>0.81452643075578846</v>
      </c>
      <c r="K1176" s="15">
        <v>7.999313531495103E-2</v>
      </c>
      <c r="L1176" s="15">
        <v>0.25615249828946818</v>
      </c>
      <c r="M1176" s="26">
        <v>1.9846100982736521</v>
      </c>
      <c r="N1176" s="28">
        <v>0.84848484848484851</v>
      </c>
      <c r="O1176" s="4">
        <v>3.3703703703703702</v>
      </c>
    </row>
    <row r="1177" spans="1:15" ht="31.5" x14ac:dyDescent="0.25">
      <c r="A1177" s="24">
        <v>2025</v>
      </c>
      <c r="B1177" s="2" t="s">
        <v>876</v>
      </c>
      <c r="C1177" s="24" t="s">
        <v>891</v>
      </c>
      <c r="D1177" s="3" t="s">
        <v>883</v>
      </c>
      <c r="E1177" s="16" t="s">
        <v>115</v>
      </c>
      <c r="F1177" s="16" t="s">
        <v>1649</v>
      </c>
      <c r="G1177" s="16" t="s">
        <v>1646</v>
      </c>
      <c r="H1177" s="36" t="s">
        <v>2588</v>
      </c>
      <c r="I1177" s="30">
        <v>3.0984436689484198</v>
      </c>
      <c r="J1177" s="15">
        <v>0.71491526111824832</v>
      </c>
      <c r="K1177" s="15">
        <v>0.10610606190689882</v>
      </c>
      <c r="L1177" s="15">
        <v>0.41342132945981763</v>
      </c>
      <c r="M1177" s="26">
        <v>1.8640010164634553</v>
      </c>
      <c r="N1177" s="28">
        <v>0.80952380952380953</v>
      </c>
      <c r="O1177" s="4">
        <v>3.1470588235294117</v>
      </c>
    </row>
    <row r="1178" spans="1:15" ht="31.5" x14ac:dyDescent="0.25">
      <c r="A1178" s="24">
        <v>2025</v>
      </c>
      <c r="B1178" s="2" t="s">
        <v>876</v>
      </c>
      <c r="C1178" s="24" t="s">
        <v>891</v>
      </c>
      <c r="D1178" s="3" t="s">
        <v>878</v>
      </c>
      <c r="E1178" s="16" t="s">
        <v>127</v>
      </c>
      <c r="F1178" s="16" t="s">
        <v>1650</v>
      </c>
      <c r="G1178" s="16" t="s">
        <v>1636</v>
      </c>
      <c r="H1178" s="36" t="s">
        <v>2589</v>
      </c>
      <c r="I1178" s="30">
        <v>3.09787141191571</v>
      </c>
      <c r="J1178" s="15">
        <v>0.6931431182121971</v>
      </c>
      <c r="K1178" s="15">
        <v>0.26002256594645656</v>
      </c>
      <c r="L1178" s="15">
        <v>0.31193911312969036</v>
      </c>
      <c r="M1178" s="26">
        <v>1.8327666146273658</v>
      </c>
      <c r="N1178" s="28">
        <v>0.8571428571428571</v>
      </c>
      <c r="O1178" s="4">
        <v>3.5</v>
      </c>
    </row>
    <row r="1179" spans="1:15" ht="31.5" x14ac:dyDescent="0.25">
      <c r="A1179" s="24">
        <v>2025</v>
      </c>
      <c r="B1179" s="2" t="s">
        <v>876</v>
      </c>
      <c r="C1179" s="24" t="s">
        <v>891</v>
      </c>
      <c r="D1179" s="3" t="s">
        <v>878</v>
      </c>
      <c r="E1179" s="16" t="s">
        <v>131</v>
      </c>
      <c r="F1179" s="16" t="s">
        <v>1650</v>
      </c>
      <c r="G1179" s="16" t="s">
        <v>1628</v>
      </c>
      <c r="H1179" s="36" t="s">
        <v>2590</v>
      </c>
      <c r="I1179" s="30">
        <v>3.0747453697073333</v>
      </c>
      <c r="J1179" s="15">
        <v>0.66370928226363002</v>
      </c>
      <c r="K1179" s="15">
        <v>6.8154109306393013E-2</v>
      </c>
      <c r="L1179" s="15">
        <v>0.34874884659858157</v>
      </c>
      <c r="M1179" s="26">
        <v>1.994133131538729</v>
      </c>
      <c r="N1179" s="28">
        <v>0.87096774193548387</v>
      </c>
      <c r="O1179" s="4">
        <v>2.5375000000000001</v>
      </c>
    </row>
    <row r="1180" spans="1:15" ht="31.5" x14ac:dyDescent="0.25">
      <c r="A1180" s="24">
        <v>2025</v>
      </c>
      <c r="B1180" s="2" t="s">
        <v>876</v>
      </c>
      <c r="C1180" s="24" t="s">
        <v>891</v>
      </c>
      <c r="D1180" s="3" t="s">
        <v>880</v>
      </c>
      <c r="E1180" s="16" t="s">
        <v>553</v>
      </c>
      <c r="F1180" s="16" t="s">
        <v>1650</v>
      </c>
      <c r="G1180" s="16" t="s">
        <v>1632</v>
      </c>
      <c r="H1180" s="36" t="s">
        <v>2591</v>
      </c>
      <c r="I1180" s="30">
        <v>2.9882338130246211</v>
      </c>
      <c r="J1180" s="15">
        <v>0.68508138184001666</v>
      </c>
      <c r="K1180" s="15">
        <v>0.26818361138536578</v>
      </c>
      <c r="L1180" s="15">
        <v>0.33457831717783909</v>
      </c>
      <c r="M1180" s="26">
        <v>1.7003905026213995</v>
      </c>
      <c r="N1180" s="28">
        <v>0.77922077922077926</v>
      </c>
      <c r="O1180" s="4">
        <v>3.4285714285714284</v>
      </c>
    </row>
    <row r="1181" spans="1:15" ht="31.5" x14ac:dyDescent="0.25">
      <c r="A1181" s="24">
        <v>2025</v>
      </c>
      <c r="B1181" s="2" t="s">
        <v>876</v>
      </c>
      <c r="C1181" s="24" t="s">
        <v>891</v>
      </c>
      <c r="D1181" s="3" t="s">
        <v>878</v>
      </c>
      <c r="E1181" s="16" t="s">
        <v>110</v>
      </c>
      <c r="F1181" s="16" t="s">
        <v>1650</v>
      </c>
      <c r="G1181" s="16" t="s">
        <v>1628</v>
      </c>
      <c r="H1181" s="36" t="s">
        <v>2592</v>
      </c>
      <c r="I1181" s="30">
        <v>2.9696530885648849</v>
      </c>
      <c r="J1181" s="15">
        <v>0.68271884213347622</v>
      </c>
      <c r="K1181" s="15">
        <v>3.9303880459834552E-2</v>
      </c>
      <c r="L1181" s="15">
        <v>0.22193814986779037</v>
      </c>
      <c r="M1181" s="26">
        <v>2.0256922161037836</v>
      </c>
      <c r="N1181" s="28">
        <v>0.9</v>
      </c>
      <c r="O1181" s="4">
        <v>2.75</v>
      </c>
    </row>
    <row r="1182" spans="1:15" ht="31.5" x14ac:dyDescent="0.25">
      <c r="A1182" s="24">
        <v>2025</v>
      </c>
      <c r="B1182" s="2" t="s">
        <v>876</v>
      </c>
      <c r="C1182" s="24" t="s">
        <v>891</v>
      </c>
      <c r="D1182" s="3" t="s">
        <v>879</v>
      </c>
      <c r="E1182" s="16" t="s">
        <v>101</v>
      </c>
      <c r="F1182" s="16" t="s">
        <v>1649</v>
      </c>
      <c r="G1182" s="16" t="s">
        <v>1632</v>
      </c>
      <c r="H1182" s="36" t="s">
        <v>2138</v>
      </c>
      <c r="I1182" s="30">
        <v>2.9578088922884382</v>
      </c>
      <c r="J1182" s="15">
        <v>0.88743652152641872</v>
      </c>
      <c r="K1182" s="15">
        <v>0.11573245736650825</v>
      </c>
      <c r="L1182" s="15">
        <v>0.27998469245546076</v>
      </c>
      <c r="M1182" s="26">
        <v>1.6746552209400505</v>
      </c>
      <c r="N1182" s="28">
        <v>0.89473684210526316</v>
      </c>
      <c r="O1182" s="4">
        <v>1.9411764705882353</v>
      </c>
    </row>
    <row r="1183" spans="1:15" ht="31.5" x14ac:dyDescent="0.25">
      <c r="A1183" s="24">
        <v>2025</v>
      </c>
      <c r="B1183" s="2" t="s">
        <v>876</v>
      </c>
      <c r="C1183" s="24" t="s">
        <v>891</v>
      </c>
      <c r="D1183" s="3" t="s">
        <v>884</v>
      </c>
      <c r="E1183" s="16" t="s">
        <v>69</v>
      </c>
      <c r="F1183" s="16" t="s">
        <v>1650</v>
      </c>
      <c r="G1183" s="16" t="s">
        <v>1629</v>
      </c>
      <c r="H1183" s="36" t="s">
        <v>2139</v>
      </c>
      <c r="I1183" s="30">
        <v>2.9156043730222208</v>
      </c>
      <c r="J1183" s="15">
        <v>0.7100127257799671</v>
      </c>
      <c r="K1183" s="15">
        <v>5.1591102596849722E-2</v>
      </c>
      <c r="L1183" s="15">
        <v>0.19315809905308812</v>
      </c>
      <c r="M1183" s="26">
        <v>1.9608424455923159</v>
      </c>
      <c r="N1183" s="28">
        <v>0.81818181818181823</v>
      </c>
      <c r="O1183" s="4">
        <v>2.2428571428571429</v>
      </c>
    </row>
    <row r="1184" spans="1:15" ht="47.25" x14ac:dyDescent="0.25">
      <c r="A1184" s="24">
        <v>2025</v>
      </c>
      <c r="B1184" s="2" t="s">
        <v>876</v>
      </c>
      <c r="C1184" s="24" t="s">
        <v>891</v>
      </c>
      <c r="D1184" s="3" t="s">
        <v>885</v>
      </c>
      <c r="E1184" s="16" t="s">
        <v>99</v>
      </c>
      <c r="F1184" s="16" t="s">
        <v>1650</v>
      </c>
      <c r="G1184" s="16" t="s">
        <v>1630</v>
      </c>
      <c r="H1184" s="36" t="s">
        <v>2140</v>
      </c>
      <c r="I1184" s="30">
        <v>2.9073586236121747</v>
      </c>
      <c r="J1184" s="15">
        <v>0.68153501400560224</v>
      </c>
      <c r="K1184" s="15">
        <v>3.939884040331236E-2</v>
      </c>
      <c r="L1184" s="15">
        <v>0.29123352740575514</v>
      </c>
      <c r="M1184" s="26">
        <v>1.8951912417975048</v>
      </c>
      <c r="N1184" s="28">
        <v>0.80208333333333337</v>
      </c>
      <c r="O1184" s="4">
        <v>2.1578947368421053</v>
      </c>
    </row>
    <row r="1185" spans="1:15" ht="31.5" x14ac:dyDescent="0.25">
      <c r="A1185" s="24">
        <v>2025</v>
      </c>
      <c r="B1185" s="2" t="s">
        <v>876</v>
      </c>
      <c r="C1185" s="24" t="s">
        <v>891</v>
      </c>
      <c r="D1185" s="3" t="s">
        <v>880</v>
      </c>
      <c r="E1185" s="16" t="s">
        <v>276</v>
      </c>
      <c r="F1185" s="16" t="s">
        <v>1649</v>
      </c>
      <c r="G1185" s="16" t="s">
        <v>1629</v>
      </c>
      <c r="H1185" s="36" t="s">
        <v>2141</v>
      </c>
      <c r="I1185" s="30">
        <v>2.8961790564886449</v>
      </c>
      <c r="J1185" s="15">
        <v>0.59467112973958935</v>
      </c>
      <c r="K1185" s="15">
        <v>4.3417207792207792E-2</v>
      </c>
      <c r="L1185" s="15">
        <v>0.270185831288072</v>
      </c>
      <c r="M1185" s="26">
        <v>1.9879048876687755</v>
      </c>
      <c r="N1185" s="28">
        <v>0.9</v>
      </c>
      <c r="O1185" s="4">
        <v>2.5882352941176472</v>
      </c>
    </row>
    <row r="1186" spans="1:15" ht="31.5" x14ac:dyDescent="0.25">
      <c r="A1186" s="24">
        <v>2025</v>
      </c>
      <c r="B1186" s="2" t="s">
        <v>876</v>
      </c>
      <c r="C1186" s="24" t="s">
        <v>891</v>
      </c>
      <c r="D1186" s="3" t="s">
        <v>886</v>
      </c>
      <c r="E1186" s="16" t="s">
        <v>98</v>
      </c>
      <c r="F1186" s="16" t="s">
        <v>1650</v>
      </c>
      <c r="G1186" s="16" t="s">
        <v>1639</v>
      </c>
      <c r="H1186" s="36" t="s">
        <v>2142</v>
      </c>
      <c r="I1186" s="30">
        <v>2.8269337999946913</v>
      </c>
      <c r="J1186" s="15">
        <v>0.78004417773237988</v>
      </c>
      <c r="K1186" s="15">
        <v>9.618149430315738E-2</v>
      </c>
      <c r="L1186" s="15">
        <v>0.27473206158579438</v>
      </c>
      <c r="M1186" s="26">
        <v>1.6759760663733596</v>
      </c>
      <c r="N1186" s="28">
        <v>0.73142857142857143</v>
      </c>
      <c r="O1186" s="4">
        <v>2.9516129032258065</v>
      </c>
    </row>
    <row r="1187" spans="1:15" ht="31.5" x14ac:dyDescent="0.25">
      <c r="A1187" s="24">
        <v>2025</v>
      </c>
      <c r="B1187" s="2" t="s">
        <v>876</v>
      </c>
      <c r="C1187" s="24" t="s">
        <v>891</v>
      </c>
      <c r="D1187" s="3" t="s">
        <v>884</v>
      </c>
      <c r="E1187" s="16" t="s">
        <v>82</v>
      </c>
      <c r="F1187" s="16" t="s">
        <v>1650</v>
      </c>
      <c r="G1187" s="16" t="s">
        <v>1638</v>
      </c>
      <c r="H1187" s="36" t="s">
        <v>2143</v>
      </c>
      <c r="I1187" s="30">
        <v>2.8245544563583529</v>
      </c>
      <c r="J1187" s="15">
        <v>0.67131950844854082</v>
      </c>
      <c r="K1187" s="15">
        <v>3.6837662337662343E-2</v>
      </c>
      <c r="L1187" s="15">
        <v>0.28770112284832494</v>
      </c>
      <c r="M1187" s="26">
        <v>1.828696162723825</v>
      </c>
      <c r="N1187" s="28">
        <v>0.76288659793814428</v>
      </c>
      <c r="O1187" s="4">
        <v>2.5694444444444446</v>
      </c>
    </row>
    <row r="1188" spans="1:15" ht="31.5" x14ac:dyDescent="0.25">
      <c r="A1188" s="24">
        <v>2025</v>
      </c>
      <c r="B1188" s="2" t="s">
        <v>876</v>
      </c>
      <c r="C1188" s="24" t="s">
        <v>891</v>
      </c>
      <c r="D1188" s="3" t="s">
        <v>882</v>
      </c>
      <c r="E1188" s="16" t="s">
        <v>262</v>
      </c>
      <c r="F1188" s="16" t="s">
        <v>1650</v>
      </c>
      <c r="G1188" s="16" t="s">
        <v>1641</v>
      </c>
      <c r="H1188" s="36" t="s">
        <v>2144</v>
      </c>
      <c r="I1188" s="30">
        <v>2.8198396173427822</v>
      </c>
      <c r="J1188" s="15">
        <v>0.7262349863512283</v>
      </c>
      <c r="K1188" s="15">
        <v>0.13365513686337036</v>
      </c>
      <c r="L1188" s="15">
        <v>0.28557936170242082</v>
      </c>
      <c r="M1188" s="26">
        <v>1.6743701324257627</v>
      </c>
      <c r="N1188" s="28">
        <v>0.72941176470588232</v>
      </c>
      <c r="O1188" s="4">
        <v>3.5483870967741935</v>
      </c>
    </row>
    <row r="1189" spans="1:15" ht="31.5" x14ac:dyDescent="0.25">
      <c r="A1189" s="24">
        <v>2025</v>
      </c>
      <c r="B1189" s="2" t="s">
        <v>876</v>
      </c>
      <c r="C1189" s="24" t="s">
        <v>891</v>
      </c>
      <c r="D1189" s="3" t="s">
        <v>878</v>
      </c>
      <c r="E1189" s="16" t="s">
        <v>73</v>
      </c>
      <c r="F1189" s="16" t="s">
        <v>1650</v>
      </c>
      <c r="G1189" s="16" t="s">
        <v>1646</v>
      </c>
      <c r="H1189" s="36" t="s">
        <v>2145</v>
      </c>
      <c r="I1189" s="30">
        <v>2.784012049923132</v>
      </c>
      <c r="J1189" s="15">
        <v>0.5872857142857143</v>
      </c>
      <c r="K1189" s="15">
        <v>0.21286099007504239</v>
      </c>
      <c r="L1189" s="15">
        <v>0.43426714103576319</v>
      </c>
      <c r="M1189" s="26">
        <v>1.5495982045266121</v>
      </c>
      <c r="N1189" s="28">
        <v>0.569620253164557</v>
      </c>
      <c r="O1189" s="4">
        <v>2.6222222222222222</v>
      </c>
    </row>
    <row r="1190" spans="1:15" ht="31.5" x14ac:dyDescent="0.25">
      <c r="A1190" s="24">
        <v>2025</v>
      </c>
      <c r="B1190" s="2" t="s">
        <v>876</v>
      </c>
      <c r="C1190" s="24" t="s">
        <v>891</v>
      </c>
      <c r="D1190" s="3" t="s">
        <v>882</v>
      </c>
      <c r="E1190" s="16" t="s">
        <v>181</v>
      </c>
      <c r="F1190" s="16" t="s">
        <v>1650</v>
      </c>
      <c r="G1190" s="16" t="s">
        <v>1643</v>
      </c>
      <c r="H1190" s="36" t="s">
        <v>2146</v>
      </c>
      <c r="I1190" s="30">
        <v>2.7814563982432752</v>
      </c>
      <c r="J1190" s="15">
        <v>0.63221638655462187</v>
      </c>
      <c r="K1190" s="15">
        <v>4.6171707740335188E-2</v>
      </c>
      <c r="L1190" s="15">
        <v>0.22154549110372554</v>
      </c>
      <c r="M1190" s="26">
        <v>1.8815228128445924</v>
      </c>
      <c r="N1190" s="28">
        <v>1</v>
      </c>
      <c r="O1190" s="4">
        <v>2</v>
      </c>
    </row>
    <row r="1191" spans="1:15" ht="31.5" x14ac:dyDescent="0.25">
      <c r="A1191" s="24">
        <v>2025</v>
      </c>
      <c r="B1191" s="2" t="s">
        <v>876</v>
      </c>
      <c r="C1191" s="24" t="s">
        <v>891</v>
      </c>
      <c r="D1191" s="3" t="s">
        <v>882</v>
      </c>
      <c r="E1191" s="16" t="s">
        <v>96</v>
      </c>
      <c r="F1191" s="16" t="s">
        <v>1650</v>
      </c>
      <c r="G1191" s="16" t="s">
        <v>1637</v>
      </c>
      <c r="H1191" s="36" t="s">
        <v>2147</v>
      </c>
      <c r="I1191" s="30">
        <v>2.7611547903468843</v>
      </c>
      <c r="J1191" s="15">
        <v>0.57211904761904764</v>
      </c>
      <c r="K1191" s="15">
        <v>4.3554281633107088E-2</v>
      </c>
      <c r="L1191" s="15">
        <v>0.34458215786826418</v>
      </c>
      <c r="M1191" s="26">
        <v>1.8008993032264655</v>
      </c>
      <c r="N1191" s="28">
        <v>0.80412371134020622</v>
      </c>
      <c r="O1191" s="4">
        <v>3.5454545454545454</v>
      </c>
    </row>
    <row r="1192" spans="1:15" ht="31.5" x14ac:dyDescent="0.25">
      <c r="A1192" s="24">
        <v>2025</v>
      </c>
      <c r="B1192" s="2" t="s">
        <v>876</v>
      </c>
      <c r="C1192" s="24" t="s">
        <v>891</v>
      </c>
      <c r="D1192" s="3" t="s">
        <v>887</v>
      </c>
      <c r="E1192" s="16" t="s">
        <v>79</v>
      </c>
      <c r="F1192" s="16" t="s">
        <v>1650</v>
      </c>
      <c r="G1192" s="16" t="s">
        <v>1646</v>
      </c>
      <c r="H1192" s="36" t="s">
        <v>2148</v>
      </c>
      <c r="I1192" s="30">
        <v>2.7170485454233084</v>
      </c>
      <c r="J1192" s="15">
        <v>0.68978245012878725</v>
      </c>
      <c r="K1192" s="15">
        <v>0.10169451193373433</v>
      </c>
      <c r="L1192" s="15">
        <v>0.34813143515027889</v>
      </c>
      <c r="M1192" s="26">
        <v>1.577440148210508</v>
      </c>
      <c r="N1192" s="28">
        <v>0.65789473684210531</v>
      </c>
      <c r="O1192" s="4">
        <v>3.42</v>
      </c>
    </row>
    <row r="1193" spans="1:15" ht="31.5" x14ac:dyDescent="0.25">
      <c r="A1193" s="24">
        <v>2025</v>
      </c>
      <c r="B1193" s="2" t="s">
        <v>876</v>
      </c>
      <c r="C1193" s="24" t="s">
        <v>891</v>
      </c>
      <c r="D1193" s="3" t="s">
        <v>888</v>
      </c>
      <c r="E1193" s="16" t="s">
        <v>138</v>
      </c>
      <c r="F1193" s="16" t="s">
        <v>1649</v>
      </c>
      <c r="G1193" s="16" t="s">
        <v>1647</v>
      </c>
      <c r="H1193" s="36" t="s">
        <v>2149</v>
      </c>
      <c r="I1193" s="30">
        <v>2.6475596330036879</v>
      </c>
      <c r="J1193" s="15">
        <v>0.69297211040726547</v>
      </c>
      <c r="K1193" s="15">
        <v>0.11707674838755867</v>
      </c>
      <c r="L1193" s="15">
        <v>0.35177081476852912</v>
      </c>
      <c r="M1193" s="26">
        <v>1.4857399594403344</v>
      </c>
      <c r="N1193" s="28">
        <v>0.64473684210526316</v>
      </c>
      <c r="O1193" s="4">
        <v>3.5</v>
      </c>
    </row>
    <row r="1194" spans="1:15" ht="31.5" x14ac:dyDescent="0.25">
      <c r="A1194" s="24">
        <v>2025</v>
      </c>
      <c r="B1194" s="2" t="s">
        <v>876</v>
      </c>
      <c r="C1194" s="24" t="s">
        <v>891</v>
      </c>
      <c r="D1194" s="3" t="s">
        <v>889</v>
      </c>
      <c r="E1194" s="16" t="s">
        <v>87</v>
      </c>
      <c r="F1194" s="16" t="s">
        <v>1650</v>
      </c>
      <c r="G1194" s="16" t="s">
        <v>1647</v>
      </c>
      <c r="H1194" s="36" t="s">
        <v>2150</v>
      </c>
      <c r="I1194" s="30">
        <v>2.6042090297036724</v>
      </c>
      <c r="J1194" s="15">
        <v>0.7980051353874883</v>
      </c>
      <c r="K1194" s="15">
        <v>0.11845288874222965</v>
      </c>
      <c r="L1194" s="15">
        <v>0.28957427863746543</v>
      </c>
      <c r="M1194" s="26">
        <v>1.3981767269364891</v>
      </c>
      <c r="N1194" s="28">
        <v>0.56140350877192979</v>
      </c>
      <c r="O1194" s="4">
        <v>3.7580645161290325</v>
      </c>
    </row>
    <row r="1195" spans="1:15" ht="31.5" x14ac:dyDescent="0.25">
      <c r="A1195" s="24">
        <v>2025</v>
      </c>
      <c r="B1195" s="2" t="s">
        <v>876</v>
      </c>
      <c r="C1195" s="24" t="s">
        <v>891</v>
      </c>
      <c r="D1195" s="3" t="s">
        <v>878</v>
      </c>
      <c r="E1195" s="16" t="s">
        <v>102</v>
      </c>
      <c r="F1195" s="16" t="s">
        <v>1650</v>
      </c>
      <c r="G1195" s="16" t="s">
        <v>1644</v>
      </c>
      <c r="H1195" s="36" t="s">
        <v>2151</v>
      </c>
      <c r="I1195" s="30">
        <v>2.5436870563805325</v>
      </c>
      <c r="J1195" s="15">
        <v>0.66499961597542234</v>
      </c>
      <c r="K1195" s="15">
        <v>8.2240171815440632E-2</v>
      </c>
      <c r="L1195" s="15">
        <v>0.25529028344978766</v>
      </c>
      <c r="M1195" s="26">
        <v>1.5411569851398816</v>
      </c>
      <c r="N1195" s="28">
        <v>0.703125</v>
      </c>
      <c r="O1195" s="4">
        <v>4.3902439024390247</v>
      </c>
    </row>
    <row r="1196" spans="1:15" ht="31.5" x14ac:dyDescent="0.25">
      <c r="A1196" s="24">
        <v>2025</v>
      </c>
      <c r="B1196" s="2" t="s">
        <v>876</v>
      </c>
      <c r="C1196" s="24" t="s">
        <v>891</v>
      </c>
      <c r="D1196" s="3" t="s">
        <v>878</v>
      </c>
      <c r="E1196" s="16" t="s">
        <v>136</v>
      </c>
      <c r="F1196" s="16" t="s">
        <v>1650</v>
      </c>
      <c r="G1196" s="16" t="s">
        <v>1641</v>
      </c>
      <c r="H1196" s="36" t="s">
        <v>2152</v>
      </c>
      <c r="I1196" s="30">
        <v>2.4661052196731541</v>
      </c>
      <c r="J1196" s="15">
        <v>0.6235357142857143</v>
      </c>
      <c r="K1196" s="15">
        <v>3.5578817733990145E-2</v>
      </c>
      <c r="L1196" s="15">
        <v>0.21971890599110577</v>
      </c>
      <c r="M1196" s="26">
        <v>1.5872717816623436</v>
      </c>
      <c r="N1196" s="28">
        <v>0.69230769230769229</v>
      </c>
      <c r="O1196" s="4">
        <v>3.2093023255813953</v>
      </c>
    </row>
    <row r="1197" spans="1:15" ht="31.5" x14ac:dyDescent="0.25">
      <c r="A1197" s="24">
        <v>2025</v>
      </c>
      <c r="B1197" s="2" t="s">
        <v>876</v>
      </c>
      <c r="C1197" s="24" t="s">
        <v>891</v>
      </c>
      <c r="D1197" s="3" t="s">
        <v>884</v>
      </c>
      <c r="E1197" s="16" t="s">
        <v>89</v>
      </c>
      <c r="F1197" s="16" t="s">
        <v>1650</v>
      </c>
      <c r="G1197" s="16" t="s">
        <v>1631</v>
      </c>
      <c r="H1197" s="36" t="s">
        <v>2153</v>
      </c>
      <c r="I1197" s="30">
        <v>2.4230351073537104</v>
      </c>
      <c r="J1197" s="15">
        <v>0.71854166666666663</v>
      </c>
      <c r="K1197" s="15">
        <v>4.7196953461043634E-2</v>
      </c>
      <c r="L1197" s="15">
        <v>0.34295447806898594</v>
      </c>
      <c r="M1197" s="26">
        <v>1.3143420091570144</v>
      </c>
      <c r="N1197" s="28">
        <v>0.5357142857142857</v>
      </c>
      <c r="O1197" s="4">
        <v>3.8636363636363638</v>
      </c>
    </row>
    <row r="1198" spans="1:15" ht="31.5" x14ac:dyDescent="0.25">
      <c r="A1198" s="24">
        <v>2025</v>
      </c>
      <c r="B1198" s="2" t="s">
        <v>876</v>
      </c>
      <c r="C1198" s="24" t="s">
        <v>891</v>
      </c>
      <c r="D1198" s="3" t="s">
        <v>882</v>
      </c>
      <c r="E1198" s="16" t="s">
        <v>4145</v>
      </c>
      <c r="F1198" s="16" t="s">
        <v>1650</v>
      </c>
      <c r="G1198" s="16" t="s">
        <v>1640</v>
      </c>
      <c r="H1198" s="36" t="s">
        <v>2154</v>
      </c>
      <c r="I1198" s="30">
        <v>2.3985936646112465</v>
      </c>
      <c r="J1198" s="15">
        <v>0.75979337938005387</v>
      </c>
      <c r="K1198" s="15">
        <v>3.8610795488697294E-2</v>
      </c>
      <c r="L1198" s="15">
        <v>0.21097863682404111</v>
      </c>
      <c r="M1198" s="26">
        <v>1.3892108529184541</v>
      </c>
      <c r="N1198" s="28">
        <v>0.6143790849673203</v>
      </c>
      <c r="O1198" s="4">
        <v>4.0454545454545459</v>
      </c>
    </row>
    <row r="1199" spans="1:15" ht="31.5" x14ac:dyDescent="0.25">
      <c r="A1199" s="24">
        <v>2025</v>
      </c>
      <c r="B1199" s="2" t="s">
        <v>876</v>
      </c>
      <c r="C1199" s="24" t="s">
        <v>891</v>
      </c>
      <c r="D1199" s="3" t="s">
        <v>886</v>
      </c>
      <c r="E1199" s="16" t="s">
        <v>77</v>
      </c>
      <c r="F1199" s="16" t="s">
        <v>1650</v>
      </c>
      <c r="G1199" s="16" t="s">
        <v>1636</v>
      </c>
      <c r="H1199" s="36" t="s">
        <v>2155</v>
      </c>
      <c r="I1199" s="30">
        <v>2.3337757407932163</v>
      </c>
      <c r="J1199" s="15">
        <v>0.69738318552792233</v>
      </c>
      <c r="K1199" s="15">
        <v>5.2337099425915211E-2</v>
      </c>
      <c r="L1199" s="15">
        <v>0.19766939245449361</v>
      </c>
      <c r="M1199" s="26">
        <v>1.386386063384885</v>
      </c>
      <c r="N1199" s="28">
        <v>0.60465116279069764</v>
      </c>
      <c r="O1199" s="4">
        <v>4.16</v>
      </c>
    </row>
    <row r="1200" spans="1:15" ht="31.5" x14ac:dyDescent="0.25">
      <c r="A1200" s="24">
        <v>2025</v>
      </c>
      <c r="B1200" s="2" t="s">
        <v>876</v>
      </c>
      <c r="C1200" s="24" t="s">
        <v>891</v>
      </c>
      <c r="D1200" s="3" t="s">
        <v>887</v>
      </c>
      <c r="E1200" s="16" t="s">
        <v>245</v>
      </c>
      <c r="F1200" s="16" t="s">
        <v>1650</v>
      </c>
      <c r="G1200" s="16" t="s">
        <v>1647</v>
      </c>
      <c r="H1200" s="36" t="s">
        <v>2156</v>
      </c>
      <c r="I1200" s="30">
        <v>2.2967736000308574</v>
      </c>
      <c r="J1200" s="15">
        <v>0.74356570223025908</v>
      </c>
      <c r="K1200" s="15">
        <v>0.18309352712017765</v>
      </c>
      <c r="L1200" s="15">
        <v>0.24594409781580062</v>
      </c>
      <c r="M1200" s="26">
        <v>1.1241702728646201</v>
      </c>
      <c r="N1200" s="28">
        <v>0.44897959183673469</v>
      </c>
      <c r="O1200" s="4">
        <v>3.0491803278688523</v>
      </c>
    </row>
    <row r="1201" spans="1:15" ht="31.5" x14ac:dyDescent="0.25">
      <c r="A1201" s="24">
        <v>2025</v>
      </c>
      <c r="B1201" s="2" t="s">
        <v>876</v>
      </c>
      <c r="C1201" s="24" t="s">
        <v>891</v>
      </c>
      <c r="D1201" s="3" t="s">
        <v>890</v>
      </c>
      <c r="E1201" s="16" t="s">
        <v>132</v>
      </c>
      <c r="F1201" s="16" t="s">
        <v>1650</v>
      </c>
      <c r="G1201" s="16" t="s">
        <v>1640</v>
      </c>
      <c r="H1201" s="36" t="s">
        <v>2157</v>
      </c>
      <c r="I1201" s="30">
        <v>2.2823986057260663</v>
      </c>
      <c r="J1201" s="15">
        <v>0.73291133378922912</v>
      </c>
      <c r="K1201" s="15">
        <v>5.1122084807872697E-2</v>
      </c>
      <c r="L1201" s="15">
        <v>0.27538463354610809</v>
      </c>
      <c r="M1201" s="26">
        <v>1.2229805535828562</v>
      </c>
      <c r="N1201" s="28">
        <v>0.52813852813852813</v>
      </c>
      <c r="O1201" s="4">
        <v>4.045045045045045</v>
      </c>
    </row>
    <row r="1202" spans="1:15" ht="31.5" x14ac:dyDescent="0.25">
      <c r="A1202" s="24">
        <v>2025</v>
      </c>
      <c r="B1202" s="2" t="s">
        <v>876</v>
      </c>
      <c r="C1202" s="24" t="s">
        <v>891</v>
      </c>
      <c r="D1202" s="3" t="s">
        <v>884</v>
      </c>
      <c r="E1202" s="16" t="s">
        <v>103</v>
      </c>
      <c r="F1202" s="16" t="s">
        <v>1650</v>
      </c>
      <c r="G1202" s="16" t="s">
        <v>1642</v>
      </c>
      <c r="H1202" s="36" t="s">
        <v>2158</v>
      </c>
      <c r="I1202" s="30">
        <v>2.2790754481067759</v>
      </c>
      <c r="J1202" s="15">
        <v>0.75204761904761908</v>
      </c>
      <c r="K1202" s="15">
        <v>5.7409760083458251E-2</v>
      </c>
      <c r="L1202" s="15">
        <v>0.30597789067926451</v>
      </c>
      <c r="M1202" s="26">
        <v>1.1636401782964341</v>
      </c>
      <c r="N1202" s="28">
        <v>0.46835443037974683</v>
      </c>
      <c r="O1202" s="4">
        <v>3.6111111111111112</v>
      </c>
    </row>
    <row r="1203" spans="1:15" ht="31.5" x14ac:dyDescent="0.25">
      <c r="A1203" s="24">
        <v>2025</v>
      </c>
      <c r="B1203" s="2" t="s">
        <v>876</v>
      </c>
      <c r="C1203" s="24" t="s">
        <v>891</v>
      </c>
      <c r="D1203" s="3" t="s">
        <v>878</v>
      </c>
      <c r="E1203" s="16" t="s">
        <v>243</v>
      </c>
      <c r="F1203" s="16" t="s">
        <v>1650</v>
      </c>
      <c r="G1203" s="16" t="s">
        <v>1647</v>
      </c>
      <c r="H1203" s="36" t="s">
        <v>2159</v>
      </c>
      <c r="I1203" s="30">
        <v>2.2513499669837636</v>
      </c>
      <c r="J1203" s="15">
        <v>0.50250815620365796</v>
      </c>
      <c r="K1203" s="15">
        <v>8.656253542971426E-2</v>
      </c>
      <c r="L1203" s="15">
        <v>0.19229139344589025</v>
      </c>
      <c r="M1203" s="26">
        <v>1.4699878819045011</v>
      </c>
      <c r="N1203" s="28">
        <v>0.67052023121387283</v>
      </c>
      <c r="O1203" s="4">
        <v>2.2924528301886791</v>
      </c>
    </row>
    <row r="1204" spans="1:15" ht="31.5" x14ac:dyDescent="0.25">
      <c r="A1204" s="24">
        <v>2025</v>
      </c>
      <c r="B1204" s="2" t="s">
        <v>876</v>
      </c>
      <c r="C1204" s="24" t="s">
        <v>891</v>
      </c>
      <c r="D1204" s="3" t="s">
        <v>886</v>
      </c>
      <c r="E1204" s="16" t="s">
        <v>71</v>
      </c>
      <c r="F1204" s="16" t="s">
        <v>1650</v>
      </c>
      <c r="G1204" s="16" t="s">
        <v>1647</v>
      </c>
      <c r="H1204" s="36" t="s">
        <v>2160</v>
      </c>
      <c r="I1204" s="30">
        <v>2.1399535814544359</v>
      </c>
      <c r="J1204" s="15">
        <v>0.61711471333286849</v>
      </c>
      <c r="K1204" s="15">
        <v>4.4442843741802344E-2</v>
      </c>
      <c r="L1204" s="15">
        <v>0.20568996822846422</v>
      </c>
      <c r="M1204" s="26">
        <v>1.2727060561513011</v>
      </c>
      <c r="N1204" s="28">
        <v>0.52173913043478259</v>
      </c>
      <c r="O1204" s="4">
        <v>3.386861313868613</v>
      </c>
    </row>
    <row r="1205" spans="1:15" ht="31.5" x14ac:dyDescent="0.25">
      <c r="A1205" s="24">
        <v>2025</v>
      </c>
      <c r="B1205" s="2" t="s">
        <v>876</v>
      </c>
      <c r="C1205" s="24" t="s">
        <v>891</v>
      </c>
      <c r="D1205" s="3" t="s">
        <v>889</v>
      </c>
      <c r="E1205" s="16" t="s">
        <v>97</v>
      </c>
      <c r="F1205" s="16" t="s">
        <v>1650</v>
      </c>
      <c r="G1205" s="16" t="s">
        <v>1647</v>
      </c>
      <c r="H1205" s="36" t="s">
        <v>2161</v>
      </c>
      <c r="I1205" s="30">
        <v>1.9894860494136477</v>
      </c>
      <c r="J1205" s="15">
        <v>0.59488555936073062</v>
      </c>
      <c r="K1205" s="15">
        <v>4.8639814170655361E-2</v>
      </c>
      <c r="L1205" s="15">
        <v>0.22228878513442862</v>
      </c>
      <c r="M1205" s="26">
        <v>1.1236718907478331</v>
      </c>
      <c r="N1205" s="28">
        <v>0.49268292682926829</v>
      </c>
      <c r="O1205" s="4">
        <v>3.8674242424242422</v>
      </c>
    </row>
    <row r="1206" spans="1:15" ht="31.5" x14ac:dyDescent="0.25">
      <c r="A1206" s="24">
        <v>2025</v>
      </c>
      <c r="B1206" s="2" t="s">
        <v>876</v>
      </c>
      <c r="C1206" s="24" t="s">
        <v>891</v>
      </c>
      <c r="D1206" s="3" t="s">
        <v>878</v>
      </c>
      <c r="E1206" s="16" t="s">
        <v>414</v>
      </c>
      <c r="F1206" s="16" t="s">
        <v>1650</v>
      </c>
      <c r="G1206" s="16" t="s">
        <v>1647</v>
      </c>
      <c r="H1206" s="36" t="s">
        <v>2162</v>
      </c>
      <c r="I1206" s="30">
        <v>1.459613346280404</v>
      </c>
      <c r="J1206" s="15">
        <v>0.25</v>
      </c>
      <c r="K1206" s="15">
        <v>3.602380952380952E-2</v>
      </c>
      <c r="L1206" s="15">
        <v>0.11528901356392322</v>
      </c>
      <c r="M1206" s="26">
        <v>1.0583005231926712</v>
      </c>
      <c r="N1206" s="28">
        <v>0.4344262295081967</v>
      </c>
      <c r="O1206" s="4">
        <v>4.1428571428571432</v>
      </c>
    </row>
    <row r="1207" spans="1:15" ht="47.25" x14ac:dyDescent="0.25">
      <c r="A1207" s="24">
        <v>2025</v>
      </c>
      <c r="B1207" s="2" t="s">
        <v>56</v>
      </c>
      <c r="C1207" s="24" t="s">
        <v>919</v>
      </c>
      <c r="D1207" s="3" t="s">
        <v>892</v>
      </c>
      <c r="E1207" s="16" t="s">
        <v>108</v>
      </c>
      <c r="F1207" s="16" t="s">
        <v>1649</v>
      </c>
      <c r="G1207" s="16" t="s">
        <v>1645</v>
      </c>
      <c r="H1207" s="36" t="s">
        <v>2593</v>
      </c>
      <c r="I1207" s="30">
        <v>3.5653212039791082</v>
      </c>
      <c r="J1207" s="15">
        <v>0.61618903940886705</v>
      </c>
      <c r="K1207" s="15">
        <v>0.28036362143603522</v>
      </c>
      <c r="L1207" s="15">
        <v>0.30430573321685062</v>
      </c>
      <c r="M1207" s="26">
        <v>2.3644628099173555</v>
      </c>
      <c r="N1207" s="28">
        <v>1</v>
      </c>
      <c r="O1207" s="4">
        <v>3.0909090909090908</v>
      </c>
    </row>
    <row r="1208" spans="1:15" ht="15.75" x14ac:dyDescent="0.25">
      <c r="A1208" s="24">
        <v>2025</v>
      </c>
      <c r="B1208" s="2" t="s">
        <v>56</v>
      </c>
      <c r="C1208" s="24" t="s">
        <v>919</v>
      </c>
      <c r="D1208" s="3" t="s">
        <v>893</v>
      </c>
      <c r="E1208" s="16" t="s">
        <v>55</v>
      </c>
      <c r="F1208" s="16" t="s">
        <v>1649</v>
      </c>
      <c r="G1208" s="16" t="s">
        <v>1646</v>
      </c>
      <c r="H1208" s="36" t="s">
        <v>2594</v>
      </c>
      <c r="I1208" s="30">
        <v>3.1343175336992513</v>
      </c>
      <c r="J1208" s="15">
        <v>0.60330818619582671</v>
      </c>
      <c r="K1208" s="15">
        <v>0.14916486379603136</v>
      </c>
      <c r="L1208" s="15">
        <v>0.45421495976115223</v>
      </c>
      <c r="M1208" s="26">
        <v>1.9276295239462409</v>
      </c>
      <c r="N1208" s="28">
        <v>0.7857142857142857</v>
      </c>
      <c r="O1208" s="4">
        <v>3.2727272727272729</v>
      </c>
    </row>
    <row r="1209" spans="1:15" ht="30" x14ac:dyDescent="0.25">
      <c r="A1209" s="24">
        <v>2025</v>
      </c>
      <c r="B1209" s="2" t="s">
        <v>56</v>
      </c>
      <c r="C1209" s="24" t="s">
        <v>919</v>
      </c>
      <c r="D1209" s="3" t="s">
        <v>894</v>
      </c>
      <c r="E1209" s="16" t="s">
        <v>127</v>
      </c>
      <c r="F1209" s="16" t="s">
        <v>1650</v>
      </c>
      <c r="G1209" s="16" t="s">
        <v>1636</v>
      </c>
      <c r="H1209" s="36" t="s">
        <v>2595</v>
      </c>
      <c r="I1209" s="30">
        <v>3.1281290063286757</v>
      </c>
      <c r="J1209" s="15">
        <v>0.54210515873015874</v>
      </c>
      <c r="K1209" s="15">
        <v>0.26505555555555554</v>
      </c>
      <c r="L1209" s="15">
        <v>0.24192325862941755</v>
      </c>
      <c r="M1209" s="26">
        <v>2.0790450334135442</v>
      </c>
      <c r="N1209" s="28">
        <v>0.92307692307692313</v>
      </c>
      <c r="O1209" s="4">
        <v>3</v>
      </c>
    </row>
    <row r="1210" spans="1:15" ht="15.75" x14ac:dyDescent="0.25">
      <c r="A1210" s="24">
        <v>2025</v>
      </c>
      <c r="B1210" s="2" t="s">
        <v>56</v>
      </c>
      <c r="C1210" s="24" t="s">
        <v>919</v>
      </c>
      <c r="D1210" s="3" t="s">
        <v>895</v>
      </c>
      <c r="E1210" s="16" t="s">
        <v>93</v>
      </c>
      <c r="F1210" s="16" t="s">
        <v>1649</v>
      </c>
      <c r="G1210" s="16" t="s">
        <v>1646</v>
      </c>
      <c r="H1210" s="36" t="s">
        <v>2596</v>
      </c>
      <c r="I1210" s="30">
        <v>3.0747472671910954</v>
      </c>
      <c r="J1210" s="15">
        <v>0.61471182266009849</v>
      </c>
      <c r="K1210" s="15">
        <v>0.2242398942335555</v>
      </c>
      <c r="L1210" s="15">
        <v>0.29932918672036812</v>
      </c>
      <c r="M1210" s="26">
        <v>1.9364663635770734</v>
      </c>
      <c r="N1210" s="28">
        <v>0.875</v>
      </c>
      <c r="O1210" s="4">
        <v>3</v>
      </c>
    </row>
    <row r="1211" spans="1:15" ht="30" x14ac:dyDescent="0.25">
      <c r="A1211" s="24">
        <v>2025</v>
      </c>
      <c r="B1211" s="2" t="s">
        <v>56</v>
      </c>
      <c r="C1211" s="24" t="s">
        <v>919</v>
      </c>
      <c r="D1211" s="3" t="s">
        <v>896</v>
      </c>
      <c r="E1211" s="16" t="s">
        <v>62</v>
      </c>
      <c r="F1211" s="16" t="s">
        <v>1650</v>
      </c>
      <c r="G1211" s="16" t="s">
        <v>1645</v>
      </c>
      <c r="H1211" s="36" t="s">
        <v>2597</v>
      </c>
      <c r="I1211" s="30">
        <v>3.0705034089991146</v>
      </c>
      <c r="J1211" s="15">
        <v>0.6121428571428571</v>
      </c>
      <c r="K1211" s="15">
        <v>0.17089523809523807</v>
      </c>
      <c r="L1211" s="15">
        <v>0.3217100383560359</v>
      </c>
      <c r="M1211" s="26">
        <v>1.9657552754049834</v>
      </c>
      <c r="N1211" s="28">
        <v>0.90909090909090906</v>
      </c>
      <c r="O1211" s="4">
        <v>4</v>
      </c>
    </row>
    <row r="1212" spans="1:15" ht="47.25" x14ac:dyDescent="0.25">
      <c r="A1212" s="24">
        <v>2025</v>
      </c>
      <c r="B1212" s="2" t="s">
        <v>56</v>
      </c>
      <c r="C1212" s="24" t="s">
        <v>919</v>
      </c>
      <c r="D1212" s="3" t="s">
        <v>897</v>
      </c>
      <c r="E1212" s="16" t="s">
        <v>91</v>
      </c>
      <c r="F1212" s="16" t="s">
        <v>1649</v>
      </c>
      <c r="G1212" s="16" t="s">
        <v>1646</v>
      </c>
      <c r="H1212" s="36" t="s">
        <v>2598</v>
      </c>
      <c r="I1212" s="30">
        <v>3.047677689580742</v>
      </c>
      <c r="J1212" s="15">
        <v>0.66628243021346467</v>
      </c>
      <c r="K1212" s="15">
        <v>0.26886015325670498</v>
      </c>
      <c r="L1212" s="15">
        <v>0.26023264077968394</v>
      </c>
      <c r="M1212" s="26">
        <v>1.8523024653308886</v>
      </c>
      <c r="N1212" s="28">
        <v>0.83333333333333337</v>
      </c>
      <c r="O1212" s="4">
        <v>3.5714285714285716</v>
      </c>
    </row>
    <row r="1213" spans="1:15" ht="15.75" x14ac:dyDescent="0.25">
      <c r="A1213" s="24">
        <v>2025</v>
      </c>
      <c r="B1213" s="2" t="s">
        <v>56</v>
      </c>
      <c r="C1213" s="24" t="s">
        <v>919</v>
      </c>
      <c r="D1213" s="3" t="s">
        <v>895</v>
      </c>
      <c r="E1213" s="16" t="s">
        <v>124</v>
      </c>
      <c r="F1213" s="16" t="s">
        <v>1650</v>
      </c>
      <c r="G1213" s="16" t="s">
        <v>1633</v>
      </c>
      <c r="H1213" s="36" t="s">
        <v>2599</v>
      </c>
      <c r="I1213" s="30">
        <v>3.0186770520505717</v>
      </c>
      <c r="J1213" s="15">
        <v>0.61971233120113722</v>
      </c>
      <c r="K1213" s="15">
        <v>0.20673806293209276</v>
      </c>
      <c r="L1213" s="15">
        <v>0.22947701000695739</v>
      </c>
      <c r="M1213" s="26">
        <v>1.9627496479103843</v>
      </c>
      <c r="N1213" s="28">
        <v>1</v>
      </c>
      <c r="O1213" s="4">
        <v>1.6</v>
      </c>
    </row>
    <row r="1214" spans="1:15" ht="30" x14ac:dyDescent="0.25">
      <c r="A1214" s="24">
        <v>2025</v>
      </c>
      <c r="B1214" s="2" t="s">
        <v>56</v>
      </c>
      <c r="C1214" s="24" t="s">
        <v>919</v>
      </c>
      <c r="D1214" s="3" t="s">
        <v>898</v>
      </c>
      <c r="E1214" s="16" t="s">
        <v>553</v>
      </c>
      <c r="F1214" s="16" t="s">
        <v>1650</v>
      </c>
      <c r="G1214" s="16" t="s">
        <v>1632</v>
      </c>
      <c r="H1214" s="36" t="s">
        <v>2600</v>
      </c>
      <c r="I1214" s="30">
        <v>2.998263836978551</v>
      </c>
      <c r="J1214" s="15">
        <v>0.61101840594393786</v>
      </c>
      <c r="K1214" s="15">
        <v>0.15127116804168478</v>
      </c>
      <c r="L1214" s="15">
        <v>0.25745298114845838</v>
      </c>
      <c r="M1214" s="26">
        <v>1.97852128184447</v>
      </c>
      <c r="N1214" s="28">
        <v>0.8666666666666667</v>
      </c>
      <c r="O1214" s="4">
        <v>2.6666666666666665</v>
      </c>
    </row>
    <row r="1215" spans="1:15" ht="15.75" x14ac:dyDescent="0.25">
      <c r="A1215" s="24">
        <v>2025</v>
      </c>
      <c r="B1215" s="2" t="s">
        <v>56</v>
      </c>
      <c r="C1215" s="24" t="s">
        <v>919</v>
      </c>
      <c r="D1215" s="3" t="s">
        <v>895</v>
      </c>
      <c r="E1215" s="16" t="s">
        <v>60</v>
      </c>
      <c r="F1215" s="16" t="s">
        <v>1649</v>
      </c>
      <c r="G1215" s="16" t="s">
        <v>1646</v>
      </c>
      <c r="H1215" s="36" t="s">
        <v>2601</v>
      </c>
      <c r="I1215" s="30">
        <v>2.9958517608857687</v>
      </c>
      <c r="J1215" s="15">
        <v>0.62338095238095237</v>
      </c>
      <c r="K1215" s="15">
        <v>0.29956390977443609</v>
      </c>
      <c r="L1215" s="15">
        <v>0.29395030767288377</v>
      </c>
      <c r="M1215" s="26">
        <v>1.7789565910574963</v>
      </c>
      <c r="N1215" s="28">
        <v>0.75</v>
      </c>
      <c r="O1215" s="4">
        <v>4</v>
      </c>
    </row>
    <row r="1216" spans="1:15" ht="31.5" x14ac:dyDescent="0.25">
      <c r="A1216" s="24">
        <v>2025</v>
      </c>
      <c r="B1216" s="2" t="s">
        <v>56</v>
      </c>
      <c r="C1216" s="24" t="s">
        <v>919</v>
      </c>
      <c r="D1216" s="3" t="s">
        <v>899</v>
      </c>
      <c r="E1216" s="16" t="s">
        <v>193</v>
      </c>
      <c r="F1216" s="16" t="s">
        <v>1649</v>
      </c>
      <c r="G1216" s="16" t="s">
        <v>1645</v>
      </c>
      <c r="H1216" s="36" t="s">
        <v>2602</v>
      </c>
      <c r="I1216" s="30">
        <v>2.9895057628710155</v>
      </c>
      <c r="J1216" s="15">
        <v>0.55109523809523808</v>
      </c>
      <c r="K1216" s="15">
        <v>0.12263805577055384</v>
      </c>
      <c r="L1216" s="15">
        <v>0.29066588099431873</v>
      </c>
      <c r="M1216" s="26">
        <v>2.0251065880109049</v>
      </c>
      <c r="N1216" s="28">
        <v>0.89655172413793105</v>
      </c>
      <c r="O1216" s="4">
        <v>2.68</v>
      </c>
    </row>
    <row r="1217" spans="1:15" ht="30" x14ac:dyDescent="0.25">
      <c r="A1217" s="24">
        <v>2025</v>
      </c>
      <c r="B1217" s="2" t="s">
        <v>56</v>
      </c>
      <c r="C1217" s="24" t="s">
        <v>919</v>
      </c>
      <c r="D1217" s="3" t="s">
        <v>898</v>
      </c>
      <c r="E1217" s="16" t="s">
        <v>102</v>
      </c>
      <c r="F1217" s="16" t="s">
        <v>1650</v>
      </c>
      <c r="G1217" s="16" t="s">
        <v>1644</v>
      </c>
      <c r="H1217" s="36" t="s">
        <v>2603</v>
      </c>
      <c r="I1217" s="30">
        <v>2.9771910309820404</v>
      </c>
      <c r="J1217" s="15">
        <v>0.56236111111111109</v>
      </c>
      <c r="K1217" s="15">
        <v>0.40481216931216935</v>
      </c>
      <c r="L1217" s="15">
        <v>0.21303547131892378</v>
      </c>
      <c r="M1217" s="26">
        <v>1.7969822792398364</v>
      </c>
      <c r="N1217" s="28">
        <v>0.77777777777777779</v>
      </c>
      <c r="O1217" s="4">
        <v>4.5714285714285712</v>
      </c>
    </row>
    <row r="1218" spans="1:15" ht="31.5" x14ac:dyDescent="0.25">
      <c r="A1218" s="24">
        <v>2025</v>
      </c>
      <c r="B1218" s="2" t="s">
        <v>56</v>
      </c>
      <c r="C1218" s="24" t="s">
        <v>919</v>
      </c>
      <c r="D1218" s="3" t="s">
        <v>900</v>
      </c>
      <c r="E1218" s="16" t="s">
        <v>158</v>
      </c>
      <c r="F1218" s="16" t="s">
        <v>1649</v>
      </c>
      <c r="G1218" s="16" t="s">
        <v>1646</v>
      </c>
      <c r="H1218" s="36" t="s">
        <v>2604</v>
      </c>
      <c r="I1218" s="30">
        <v>2.950983104106383</v>
      </c>
      <c r="J1218" s="15">
        <v>0.50851007326864472</v>
      </c>
      <c r="K1218" s="15">
        <v>0.14844501332001331</v>
      </c>
      <c r="L1218" s="15">
        <v>0.22357865724071041</v>
      </c>
      <c r="M1218" s="26">
        <v>2.0704493602770149</v>
      </c>
      <c r="N1218" s="28">
        <v>0.93333333333333335</v>
      </c>
      <c r="O1218" s="4">
        <v>2.8888888888888888</v>
      </c>
    </row>
    <row r="1219" spans="1:15" ht="30" x14ac:dyDescent="0.25">
      <c r="A1219" s="24">
        <v>2025</v>
      </c>
      <c r="B1219" s="2" t="s">
        <v>56</v>
      </c>
      <c r="C1219" s="24" t="s">
        <v>919</v>
      </c>
      <c r="D1219" s="3" t="s">
        <v>901</v>
      </c>
      <c r="E1219" s="16" t="s">
        <v>118</v>
      </c>
      <c r="F1219" s="16" t="s">
        <v>1650</v>
      </c>
      <c r="G1219" s="16" t="s">
        <v>1646</v>
      </c>
      <c r="H1219" s="36" t="s">
        <v>2163</v>
      </c>
      <c r="I1219" s="30">
        <v>2.8944291023034485</v>
      </c>
      <c r="J1219" s="15">
        <v>0.49534834368958591</v>
      </c>
      <c r="K1219" s="15">
        <v>0.24055986887508629</v>
      </c>
      <c r="L1219" s="15">
        <v>0.2587961028357964</v>
      </c>
      <c r="M1219" s="26">
        <v>1.8997247869029799</v>
      </c>
      <c r="N1219" s="28">
        <v>0.79411764705882348</v>
      </c>
      <c r="O1219" s="4">
        <v>2.3333333333333335</v>
      </c>
    </row>
    <row r="1220" spans="1:15" ht="15.75" x14ac:dyDescent="0.25">
      <c r="A1220" s="24">
        <v>2025</v>
      </c>
      <c r="B1220" s="2" t="s">
        <v>56</v>
      </c>
      <c r="C1220" s="24" t="s">
        <v>919</v>
      </c>
      <c r="D1220" s="3" t="s">
        <v>898</v>
      </c>
      <c r="E1220" s="16" t="s">
        <v>81</v>
      </c>
      <c r="F1220" s="16" t="s">
        <v>1650</v>
      </c>
      <c r="G1220" s="16" t="s">
        <v>1646</v>
      </c>
      <c r="H1220" s="36" t="s">
        <v>2164</v>
      </c>
      <c r="I1220" s="30">
        <v>2.8614074948534634</v>
      </c>
      <c r="J1220" s="15">
        <v>0.70657419432419433</v>
      </c>
      <c r="K1220" s="15">
        <v>9.7700892857142868E-2</v>
      </c>
      <c r="L1220" s="15">
        <v>0.24966552305957357</v>
      </c>
      <c r="M1220" s="26">
        <v>1.8074668846125526</v>
      </c>
      <c r="N1220" s="28">
        <v>0.75</v>
      </c>
      <c r="O1220" s="4">
        <v>3.2222222222222223</v>
      </c>
    </row>
    <row r="1221" spans="1:15" ht="30" x14ac:dyDescent="0.25">
      <c r="A1221" s="24">
        <v>2025</v>
      </c>
      <c r="B1221" s="2" t="s">
        <v>56</v>
      </c>
      <c r="C1221" s="24" t="s">
        <v>919</v>
      </c>
      <c r="D1221" s="3" t="s">
        <v>898</v>
      </c>
      <c r="E1221" s="16" t="s">
        <v>73</v>
      </c>
      <c r="F1221" s="16" t="s">
        <v>1650</v>
      </c>
      <c r="G1221" s="16" t="s">
        <v>1646</v>
      </c>
      <c r="H1221" s="36" t="s">
        <v>2165</v>
      </c>
      <c r="I1221" s="30">
        <v>2.8284987935879191</v>
      </c>
      <c r="J1221" s="15">
        <v>0.52580357142857137</v>
      </c>
      <c r="K1221" s="15">
        <v>0.11720748299319728</v>
      </c>
      <c r="L1221" s="15">
        <v>0.31151714067510561</v>
      </c>
      <c r="M1221" s="26">
        <v>1.8739705984910449</v>
      </c>
      <c r="N1221" s="28">
        <v>0.80487804878048785</v>
      </c>
      <c r="O1221" s="4">
        <v>3.903225806451613</v>
      </c>
    </row>
    <row r="1222" spans="1:15" ht="30" x14ac:dyDescent="0.25">
      <c r="A1222" s="24">
        <v>2025</v>
      </c>
      <c r="B1222" s="2" t="s">
        <v>56</v>
      </c>
      <c r="C1222" s="24" t="s">
        <v>919</v>
      </c>
      <c r="D1222" s="3" t="s">
        <v>895</v>
      </c>
      <c r="E1222" s="16" t="s">
        <v>374</v>
      </c>
      <c r="F1222" s="16" t="s">
        <v>1649</v>
      </c>
      <c r="G1222" s="16" t="s">
        <v>1646</v>
      </c>
      <c r="H1222" s="36" t="s">
        <v>2166</v>
      </c>
      <c r="I1222" s="30">
        <v>2.8270451012446047</v>
      </c>
      <c r="J1222" s="15">
        <v>0.50143893129771</v>
      </c>
      <c r="K1222" s="15">
        <v>0.28158687215344158</v>
      </c>
      <c r="L1222" s="15">
        <v>0.23238591960922</v>
      </c>
      <c r="M1222" s="26">
        <v>1.8116333781842331</v>
      </c>
      <c r="N1222" s="28">
        <v>0.76470588235294112</v>
      </c>
      <c r="O1222" s="4">
        <v>1.8461538461538463</v>
      </c>
    </row>
    <row r="1223" spans="1:15" ht="47.25" x14ac:dyDescent="0.25">
      <c r="A1223" s="24">
        <v>2025</v>
      </c>
      <c r="B1223" s="2" t="s">
        <v>56</v>
      </c>
      <c r="C1223" s="24" t="s">
        <v>919</v>
      </c>
      <c r="D1223" s="3" t="s">
        <v>902</v>
      </c>
      <c r="E1223" s="16" t="s">
        <v>185</v>
      </c>
      <c r="F1223" s="16" t="s">
        <v>1649</v>
      </c>
      <c r="G1223" s="16" t="s">
        <v>1646</v>
      </c>
      <c r="H1223" s="36" t="s">
        <v>2167</v>
      </c>
      <c r="I1223" s="30">
        <v>2.7967932234128234</v>
      </c>
      <c r="J1223" s="15">
        <v>0.49826907322068614</v>
      </c>
      <c r="K1223" s="15">
        <v>6.92142857142857E-2</v>
      </c>
      <c r="L1223" s="15">
        <v>0.21736808703340643</v>
      </c>
      <c r="M1223" s="26">
        <v>2.0119417774444455</v>
      </c>
      <c r="N1223" s="28">
        <v>0.7857142857142857</v>
      </c>
      <c r="O1223" s="4">
        <v>1.7272727272727273</v>
      </c>
    </row>
    <row r="1224" spans="1:15" ht="30" x14ac:dyDescent="0.25">
      <c r="A1224" s="24">
        <v>2025</v>
      </c>
      <c r="B1224" s="2" t="s">
        <v>56</v>
      </c>
      <c r="C1224" s="24" t="s">
        <v>919</v>
      </c>
      <c r="D1224" s="3" t="s">
        <v>903</v>
      </c>
      <c r="E1224" s="16" t="s">
        <v>79</v>
      </c>
      <c r="F1224" s="16" t="s">
        <v>1650</v>
      </c>
      <c r="G1224" s="16" t="s">
        <v>1646</v>
      </c>
      <c r="H1224" s="36" t="s">
        <v>2168</v>
      </c>
      <c r="I1224" s="30">
        <v>2.7966706225142914</v>
      </c>
      <c r="J1224" s="15">
        <v>0.58988230519480522</v>
      </c>
      <c r="K1224" s="15">
        <v>0.22772619047619047</v>
      </c>
      <c r="L1224" s="15">
        <v>0.24121488114241479</v>
      </c>
      <c r="M1224" s="26">
        <v>1.7378472457008811</v>
      </c>
      <c r="N1224" s="28">
        <v>0.71212121212121215</v>
      </c>
      <c r="O1224" s="4">
        <v>2.2826086956521738</v>
      </c>
    </row>
    <row r="1225" spans="1:15" ht="30" x14ac:dyDescent="0.25">
      <c r="A1225" s="24">
        <v>2025</v>
      </c>
      <c r="B1225" s="2" t="s">
        <v>56</v>
      </c>
      <c r="C1225" s="24" t="s">
        <v>919</v>
      </c>
      <c r="D1225" s="3" t="s">
        <v>895</v>
      </c>
      <c r="E1225" s="16" t="s">
        <v>98</v>
      </c>
      <c r="F1225" s="16" t="s">
        <v>1650</v>
      </c>
      <c r="G1225" s="16" t="s">
        <v>1639</v>
      </c>
      <c r="H1225" s="36" t="s">
        <v>2169</v>
      </c>
      <c r="I1225" s="30">
        <v>2.7832206656427552</v>
      </c>
      <c r="J1225" s="15">
        <v>0.56467158147662744</v>
      </c>
      <c r="K1225" s="15">
        <v>0.15341013657998201</v>
      </c>
      <c r="L1225" s="15">
        <v>0.20561740743169263</v>
      </c>
      <c r="M1225" s="26">
        <v>1.8595215401544529</v>
      </c>
      <c r="N1225" s="28">
        <v>0.8</v>
      </c>
      <c r="O1225" s="4">
        <v>4.041666666666667</v>
      </c>
    </row>
    <row r="1226" spans="1:15" ht="15.75" x14ac:dyDescent="0.25">
      <c r="A1226" s="24">
        <v>2025</v>
      </c>
      <c r="B1226" s="2" t="s">
        <v>56</v>
      </c>
      <c r="C1226" s="24" t="s">
        <v>919</v>
      </c>
      <c r="D1226" s="3" t="s">
        <v>895</v>
      </c>
      <c r="E1226" s="16" t="s">
        <v>94</v>
      </c>
      <c r="F1226" s="16" t="s">
        <v>1650</v>
      </c>
      <c r="G1226" s="16" t="s">
        <v>1645</v>
      </c>
      <c r="H1226" s="36" t="s">
        <v>2170</v>
      </c>
      <c r="I1226" s="30">
        <v>2.7680223456079536</v>
      </c>
      <c r="J1226" s="15">
        <v>0.77683044733044748</v>
      </c>
      <c r="K1226" s="15">
        <v>0.16236363636363638</v>
      </c>
      <c r="L1226" s="15">
        <v>0.24623893044552297</v>
      </c>
      <c r="M1226" s="26">
        <v>1.5825893314683468</v>
      </c>
      <c r="N1226" s="28">
        <v>0.69230769230769229</v>
      </c>
      <c r="O1226" s="4">
        <v>4.333333333333333</v>
      </c>
    </row>
    <row r="1227" spans="1:15" ht="30" x14ac:dyDescent="0.25">
      <c r="A1227" s="24">
        <v>2025</v>
      </c>
      <c r="B1227" s="2" t="s">
        <v>56</v>
      </c>
      <c r="C1227" s="24" t="s">
        <v>919</v>
      </c>
      <c r="D1227" s="3" t="s">
        <v>904</v>
      </c>
      <c r="E1227" s="16" t="s">
        <v>143</v>
      </c>
      <c r="F1227" s="16" t="s">
        <v>1649</v>
      </c>
      <c r="G1227" s="16" t="s">
        <v>1632</v>
      </c>
      <c r="H1227" s="36" t="s">
        <v>2171</v>
      </c>
      <c r="I1227" s="30">
        <v>2.7652599130722448</v>
      </c>
      <c r="J1227" s="15">
        <v>0.58877380952380953</v>
      </c>
      <c r="K1227" s="15">
        <v>9.0374999999999997E-2</v>
      </c>
      <c r="L1227" s="15">
        <v>0.30658160398900319</v>
      </c>
      <c r="M1227" s="26">
        <v>1.7795294995594324</v>
      </c>
      <c r="N1227" s="28">
        <v>0.77272727272727271</v>
      </c>
      <c r="O1227" s="4">
        <v>3.4705882352941178</v>
      </c>
    </row>
    <row r="1228" spans="1:15" ht="31.5" x14ac:dyDescent="0.25">
      <c r="A1228" s="24">
        <v>2025</v>
      </c>
      <c r="B1228" s="2" t="s">
        <v>56</v>
      </c>
      <c r="C1228" s="24" t="s">
        <v>919</v>
      </c>
      <c r="D1228" s="3" t="s">
        <v>633</v>
      </c>
      <c r="E1228" s="16" t="s">
        <v>164</v>
      </c>
      <c r="F1228" s="16" t="s">
        <v>1649</v>
      </c>
      <c r="G1228" s="16" t="s">
        <v>1628</v>
      </c>
      <c r="H1228" s="36" t="s">
        <v>2172</v>
      </c>
      <c r="I1228" s="30">
        <v>2.7536264548574914</v>
      </c>
      <c r="J1228" s="15">
        <v>0.62346688034188036</v>
      </c>
      <c r="K1228" s="15">
        <v>0.21339020628494312</v>
      </c>
      <c r="L1228" s="15">
        <v>0.22105003284900324</v>
      </c>
      <c r="M1228" s="26">
        <v>1.6957193353816646</v>
      </c>
      <c r="N1228" s="28">
        <v>0.7142857142857143</v>
      </c>
      <c r="O1228" s="4">
        <v>4.5999999999999996</v>
      </c>
    </row>
    <row r="1229" spans="1:15" ht="15.75" x14ac:dyDescent="0.25">
      <c r="A1229" s="24">
        <v>2025</v>
      </c>
      <c r="B1229" s="2" t="s">
        <v>56</v>
      </c>
      <c r="C1229" s="24" t="s">
        <v>919</v>
      </c>
      <c r="D1229" s="3" t="s">
        <v>896</v>
      </c>
      <c r="E1229" s="16" t="s">
        <v>209</v>
      </c>
      <c r="F1229" s="16" t="s">
        <v>1649</v>
      </c>
      <c r="G1229" s="16" t="s">
        <v>1646</v>
      </c>
      <c r="H1229" s="36" t="s">
        <v>2173</v>
      </c>
      <c r="I1229" s="30">
        <v>2.7491692971070276</v>
      </c>
      <c r="J1229" s="15">
        <v>0.56671788283658786</v>
      </c>
      <c r="K1229" s="15">
        <v>0.1699431818181818</v>
      </c>
      <c r="L1229" s="15">
        <v>0.31336162360208486</v>
      </c>
      <c r="M1229" s="26">
        <v>1.6991466088501732</v>
      </c>
      <c r="N1229" s="28">
        <v>0.63636363636363635</v>
      </c>
      <c r="O1229" s="4">
        <v>2.5714285714285716</v>
      </c>
    </row>
    <row r="1230" spans="1:15" ht="30" x14ac:dyDescent="0.25">
      <c r="A1230" s="24">
        <v>2025</v>
      </c>
      <c r="B1230" s="2" t="s">
        <v>56</v>
      </c>
      <c r="C1230" s="24" t="s">
        <v>919</v>
      </c>
      <c r="D1230" s="3" t="s">
        <v>905</v>
      </c>
      <c r="E1230" s="16" t="s">
        <v>115</v>
      </c>
      <c r="F1230" s="16" t="s">
        <v>1649</v>
      </c>
      <c r="G1230" s="16" t="s">
        <v>1646</v>
      </c>
      <c r="H1230" s="36" t="s">
        <v>2174</v>
      </c>
      <c r="I1230" s="30">
        <v>2.7266005491211525</v>
      </c>
      <c r="J1230" s="15">
        <v>0.46669083694083685</v>
      </c>
      <c r="K1230" s="15">
        <v>0.14998376623376625</v>
      </c>
      <c r="L1230" s="15">
        <v>0.27485607062183931</v>
      </c>
      <c r="M1230" s="26">
        <v>1.8350698753247099</v>
      </c>
      <c r="N1230" s="28">
        <v>0.8125</v>
      </c>
      <c r="O1230" s="4">
        <v>3.0769230769230771</v>
      </c>
    </row>
    <row r="1231" spans="1:15" ht="30" x14ac:dyDescent="0.25">
      <c r="A1231" s="24">
        <v>2025</v>
      </c>
      <c r="B1231" s="2" t="s">
        <v>56</v>
      </c>
      <c r="C1231" s="24" t="s">
        <v>919</v>
      </c>
      <c r="D1231" s="3" t="s">
        <v>906</v>
      </c>
      <c r="E1231" s="16" t="s">
        <v>131</v>
      </c>
      <c r="F1231" s="16" t="s">
        <v>1650</v>
      </c>
      <c r="G1231" s="16" t="s">
        <v>1628</v>
      </c>
      <c r="H1231" s="36" t="s">
        <v>2175</v>
      </c>
      <c r="I1231" s="30">
        <v>2.7197984224801779</v>
      </c>
      <c r="J1231" s="15">
        <v>0.55754067460317458</v>
      </c>
      <c r="K1231" s="15">
        <v>0.14770634920634917</v>
      </c>
      <c r="L1231" s="15">
        <v>0.24708246951960017</v>
      </c>
      <c r="M1231" s="26">
        <v>1.7674689291510537</v>
      </c>
      <c r="N1231" s="28">
        <v>0.94736842105263153</v>
      </c>
      <c r="O1231" s="4">
        <v>2.4444444444444446</v>
      </c>
    </row>
    <row r="1232" spans="1:15" ht="30" x14ac:dyDescent="0.25">
      <c r="A1232" s="24">
        <v>2025</v>
      </c>
      <c r="B1232" s="2" t="s">
        <v>56</v>
      </c>
      <c r="C1232" s="24" t="s">
        <v>919</v>
      </c>
      <c r="D1232" s="3" t="s">
        <v>898</v>
      </c>
      <c r="E1232" s="16" t="s">
        <v>219</v>
      </c>
      <c r="F1232" s="16" t="s">
        <v>1650</v>
      </c>
      <c r="G1232" s="16" t="s">
        <v>1629</v>
      </c>
      <c r="H1232" s="36" t="s">
        <v>2176</v>
      </c>
      <c r="I1232" s="30">
        <v>2.6944313365569004</v>
      </c>
      <c r="J1232" s="15">
        <v>0.4154359838274933</v>
      </c>
      <c r="K1232" s="15">
        <v>6.2760557053009883E-2</v>
      </c>
      <c r="L1232" s="15">
        <v>0.20813316405944626</v>
      </c>
      <c r="M1232" s="26">
        <v>2.0081016316169511</v>
      </c>
      <c r="N1232" s="28">
        <v>0.90909090909090906</v>
      </c>
      <c r="O1232" s="4">
        <v>1.6666666666666667</v>
      </c>
    </row>
    <row r="1233" spans="1:15" ht="15.75" x14ac:dyDescent="0.25">
      <c r="A1233" s="24">
        <v>2025</v>
      </c>
      <c r="B1233" s="2" t="s">
        <v>56</v>
      </c>
      <c r="C1233" s="24" t="s">
        <v>919</v>
      </c>
      <c r="D1233" s="3" t="s">
        <v>903</v>
      </c>
      <c r="E1233" s="16" t="s">
        <v>77</v>
      </c>
      <c r="F1233" s="16" t="s">
        <v>1650</v>
      </c>
      <c r="G1233" s="16" t="s">
        <v>1636</v>
      </c>
      <c r="H1233" s="36" t="s">
        <v>2177</v>
      </c>
      <c r="I1233" s="30">
        <v>2.671336331595958</v>
      </c>
      <c r="J1233" s="15">
        <v>0.61371428571428566</v>
      </c>
      <c r="K1233" s="15">
        <v>8.142857142857142E-2</v>
      </c>
      <c r="L1233" s="15">
        <v>0.20178388478099829</v>
      </c>
      <c r="M1233" s="26">
        <v>1.7744095896721024</v>
      </c>
      <c r="N1233" s="28">
        <v>0.8571428571428571</v>
      </c>
      <c r="O1233" s="4">
        <v>3.6666666666666665</v>
      </c>
    </row>
    <row r="1234" spans="1:15" ht="15.75" x14ac:dyDescent="0.25">
      <c r="A1234" s="24">
        <v>2025</v>
      </c>
      <c r="B1234" s="2" t="s">
        <v>56</v>
      </c>
      <c r="C1234" s="24" t="s">
        <v>919</v>
      </c>
      <c r="D1234" s="3" t="s">
        <v>895</v>
      </c>
      <c r="E1234" s="16" t="s">
        <v>76</v>
      </c>
      <c r="F1234" s="16" t="s">
        <v>1650</v>
      </c>
      <c r="G1234" s="16" t="s">
        <v>1635</v>
      </c>
      <c r="H1234" s="36" t="s">
        <v>2178</v>
      </c>
      <c r="I1234" s="30">
        <v>2.6676533449067334</v>
      </c>
      <c r="J1234" s="15">
        <v>0.49970294082122585</v>
      </c>
      <c r="K1234" s="15">
        <v>9.2406546777126702E-2</v>
      </c>
      <c r="L1234" s="15">
        <v>0.25221329838909345</v>
      </c>
      <c r="M1234" s="26">
        <v>1.8233305589192874</v>
      </c>
      <c r="N1234" s="28">
        <v>0.70370370370370372</v>
      </c>
      <c r="O1234" s="4">
        <v>2</v>
      </c>
    </row>
    <row r="1235" spans="1:15" ht="15.75" x14ac:dyDescent="0.25">
      <c r="A1235" s="24">
        <v>2025</v>
      </c>
      <c r="B1235" s="2" t="s">
        <v>56</v>
      </c>
      <c r="C1235" s="24" t="s">
        <v>919</v>
      </c>
      <c r="D1235" s="3" t="s">
        <v>895</v>
      </c>
      <c r="E1235" s="16" t="s">
        <v>110</v>
      </c>
      <c r="F1235" s="16" t="s">
        <v>1650</v>
      </c>
      <c r="G1235" s="16" t="s">
        <v>1628</v>
      </c>
      <c r="H1235" s="36" t="s">
        <v>2179</v>
      </c>
      <c r="I1235" s="30">
        <v>2.6647663550214626</v>
      </c>
      <c r="J1235" s="15">
        <v>0.70930774697938881</v>
      </c>
      <c r="K1235" s="15">
        <v>0.10692297441364604</v>
      </c>
      <c r="L1235" s="15">
        <v>0.1951960799911584</v>
      </c>
      <c r="M1235" s="26">
        <v>1.6533395536372693</v>
      </c>
      <c r="N1235" s="28">
        <v>1</v>
      </c>
      <c r="O1235" s="4">
        <v>1</v>
      </c>
    </row>
    <row r="1236" spans="1:15" ht="31.5" x14ac:dyDescent="0.25">
      <c r="A1236" s="24">
        <v>2025</v>
      </c>
      <c r="B1236" s="2" t="s">
        <v>56</v>
      </c>
      <c r="C1236" s="24" t="s">
        <v>919</v>
      </c>
      <c r="D1236" s="3" t="s">
        <v>907</v>
      </c>
      <c r="E1236" s="16" t="s">
        <v>148</v>
      </c>
      <c r="F1236" s="16" t="s">
        <v>1649</v>
      </c>
      <c r="G1236" s="16" t="s">
        <v>1641</v>
      </c>
      <c r="H1236" s="36" t="s">
        <v>2180</v>
      </c>
      <c r="I1236" s="30">
        <v>2.6642187538658337</v>
      </c>
      <c r="J1236" s="15">
        <v>0.4896428571428571</v>
      </c>
      <c r="K1236" s="15">
        <v>0.15613636363636363</v>
      </c>
      <c r="L1236" s="15">
        <v>0.27400488776910031</v>
      </c>
      <c r="M1236" s="26">
        <v>1.7444346453175128</v>
      </c>
      <c r="N1236" s="28">
        <v>0.7</v>
      </c>
      <c r="O1236" s="4">
        <v>2.4285714285714284</v>
      </c>
    </row>
    <row r="1237" spans="1:15" ht="31.5" x14ac:dyDescent="0.25">
      <c r="A1237" s="24">
        <v>2025</v>
      </c>
      <c r="B1237" s="2" t="s">
        <v>56</v>
      </c>
      <c r="C1237" s="24" t="s">
        <v>919</v>
      </c>
      <c r="D1237" s="3" t="s">
        <v>908</v>
      </c>
      <c r="E1237" s="16" t="s">
        <v>58</v>
      </c>
      <c r="F1237" s="16" t="s">
        <v>1649</v>
      </c>
      <c r="G1237" s="16" t="s">
        <v>1646</v>
      </c>
      <c r="H1237" s="36" t="s">
        <v>2181</v>
      </c>
      <c r="I1237" s="30">
        <v>2.6583994632112606</v>
      </c>
      <c r="J1237" s="15">
        <v>0.50147551394166445</v>
      </c>
      <c r="K1237" s="15">
        <v>0.1480916565099322</v>
      </c>
      <c r="L1237" s="15">
        <v>0.24648795987824257</v>
      </c>
      <c r="M1237" s="26">
        <v>1.7623443328814212</v>
      </c>
      <c r="N1237" s="28">
        <v>0.70588235294117652</v>
      </c>
      <c r="O1237" s="4">
        <v>2.1666666666666665</v>
      </c>
    </row>
    <row r="1238" spans="1:15" ht="30" x14ac:dyDescent="0.25">
      <c r="A1238" s="24">
        <v>2025</v>
      </c>
      <c r="B1238" s="2" t="s">
        <v>56</v>
      </c>
      <c r="C1238" s="24" t="s">
        <v>919</v>
      </c>
      <c r="D1238" s="3" t="s">
        <v>895</v>
      </c>
      <c r="E1238" s="16" t="s">
        <v>101</v>
      </c>
      <c r="F1238" s="16" t="s">
        <v>1649</v>
      </c>
      <c r="G1238" s="16" t="s">
        <v>1632</v>
      </c>
      <c r="H1238" s="36" t="s">
        <v>2182</v>
      </c>
      <c r="I1238" s="30">
        <v>2.6492310261122807</v>
      </c>
      <c r="J1238" s="15">
        <v>0.51323519163763076</v>
      </c>
      <c r="K1238" s="15">
        <v>0.13552057408329188</v>
      </c>
      <c r="L1238" s="15">
        <v>0.24156093158463371</v>
      </c>
      <c r="M1238" s="26">
        <v>1.7589143288067242</v>
      </c>
      <c r="N1238" s="28">
        <v>0.7</v>
      </c>
      <c r="O1238" s="4">
        <v>2.8571428571428572</v>
      </c>
    </row>
    <row r="1239" spans="1:15" ht="30" x14ac:dyDescent="0.25">
      <c r="A1239" s="24">
        <v>2025</v>
      </c>
      <c r="B1239" s="2" t="s">
        <v>56</v>
      </c>
      <c r="C1239" s="24" t="s">
        <v>919</v>
      </c>
      <c r="D1239" s="3" t="s">
        <v>909</v>
      </c>
      <c r="E1239" s="16" t="s">
        <v>103</v>
      </c>
      <c r="F1239" s="16" t="s">
        <v>1650</v>
      </c>
      <c r="G1239" s="16" t="s">
        <v>1642</v>
      </c>
      <c r="H1239" s="36" t="s">
        <v>2183</v>
      </c>
      <c r="I1239" s="30">
        <v>2.634159546969908</v>
      </c>
      <c r="J1239" s="15">
        <v>0.42199999999999999</v>
      </c>
      <c r="K1239" s="15">
        <v>7.4999999999999997E-2</v>
      </c>
      <c r="L1239" s="15">
        <v>0.25849405845621348</v>
      </c>
      <c r="M1239" s="26">
        <v>1.8786654885136944</v>
      </c>
      <c r="N1239" s="28">
        <v>0.83333333333333337</v>
      </c>
      <c r="O1239" s="4">
        <v>4.5999999999999996</v>
      </c>
    </row>
    <row r="1240" spans="1:15" ht="30" x14ac:dyDescent="0.25">
      <c r="A1240" s="24">
        <v>2025</v>
      </c>
      <c r="B1240" s="2" t="s">
        <v>56</v>
      </c>
      <c r="C1240" s="24" t="s">
        <v>919</v>
      </c>
      <c r="D1240" s="3" t="s">
        <v>895</v>
      </c>
      <c r="E1240" s="16" t="s">
        <v>4145</v>
      </c>
      <c r="F1240" s="16" t="s">
        <v>1650</v>
      </c>
      <c r="G1240" s="16" t="s">
        <v>1640</v>
      </c>
      <c r="H1240" s="36" t="s">
        <v>2184</v>
      </c>
      <c r="I1240" s="30">
        <v>2.6257031116705578</v>
      </c>
      <c r="J1240" s="15">
        <v>0.53297464558342422</v>
      </c>
      <c r="K1240" s="15">
        <v>0.25761995637949836</v>
      </c>
      <c r="L1240" s="15">
        <v>0.1946151950403528</v>
      </c>
      <c r="M1240" s="26">
        <v>1.6404933146672827</v>
      </c>
      <c r="N1240" s="28">
        <v>0.8</v>
      </c>
      <c r="O1240" s="4">
        <v>4.25</v>
      </c>
    </row>
    <row r="1241" spans="1:15" ht="30" x14ac:dyDescent="0.25">
      <c r="A1241" s="24">
        <v>2025</v>
      </c>
      <c r="B1241" s="2" t="s">
        <v>56</v>
      </c>
      <c r="C1241" s="24" t="s">
        <v>919</v>
      </c>
      <c r="D1241" s="3" t="s">
        <v>910</v>
      </c>
      <c r="E1241" s="16" t="s">
        <v>235</v>
      </c>
      <c r="F1241" s="16" t="s">
        <v>1650</v>
      </c>
      <c r="G1241" s="16" t="s">
        <v>1646</v>
      </c>
      <c r="H1241" s="36" t="s">
        <v>2185</v>
      </c>
      <c r="I1241" s="30">
        <v>2.584588973909566</v>
      </c>
      <c r="J1241" s="15">
        <v>0.50387370600414083</v>
      </c>
      <c r="K1241" s="15">
        <v>6.8303571428571436E-2</v>
      </c>
      <c r="L1241" s="15">
        <v>0.20962463255082581</v>
      </c>
      <c r="M1241" s="26">
        <v>1.8027870639260279</v>
      </c>
      <c r="N1241" s="28">
        <v>0.78260869565217395</v>
      </c>
      <c r="O1241" s="4">
        <v>2.5555555555555554</v>
      </c>
    </row>
    <row r="1242" spans="1:15" ht="30" x14ac:dyDescent="0.25">
      <c r="A1242" s="24">
        <v>2025</v>
      </c>
      <c r="B1242" s="2" t="s">
        <v>56</v>
      </c>
      <c r="C1242" s="24" t="s">
        <v>919</v>
      </c>
      <c r="D1242" s="3" t="s">
        <v>911</v>
      </c>
      <c r="E1242" s="16" t="s">
        <v>74</v>
      </c>
      <c r="F1242" s="16" t="s">
        <v>1649</v>
      </c>
      <c r="G1242" s="16" t="s">
        <v>1645</v>
      </c>
      <c r="H1242" s="36" t="s">
        <v>2186</v>
      </c>
      <c r="I1242" s="30">
        <v>2.5712230843585058</v>
      </c>
      <c r="J1242" s="15">
        <v>0.56186817654319388</v>
      </c>
      <c r="K1242" s="15">
        <v>6.3726708074534164E-2</v>
      </c>
      <c r="L1242" s="15">
        <v>0.20382621611468033</v>
      </c>
      <c r="M1242" s="26">
        <v>1.7418019836260972</v>
      </c>
      <c r="N1242" s="28">
        <v>0.73913043478260865</v>
      </c>
      <c r="O1242" s="4">
        <v>2.875</v>
      </c>
    </row>
    <row r="1243" spans="1:15" ht="30" x14ac:dyDescent="0.25">
      <c r="A1243" s="24">
        <v>2025</v>
      </c>
      <c r="B1243" s="2" t="s">
        <v>56</v>
      </c>
      <c r="C1243" s="24" t="s">
        <v>919</v>
      </c>
      <c r="D1243" s="3" t="s">
        <v>895</v>
      </c>
      <c r="E1243" s="16" t="s">
        <v>99</v>
      </c>
      <c r="F1243" s="16" t="s">
        <v>1650</v>
      </c>
      <c r="G1243" s="16" t="s">
        <v>1630</v>
      </c>
      <c r="H1243" s="36" t="s">
        <v>2187</v>
      </c>
      <c r="I1243" s="30">
        <v>2.5660553436981925</v>
      </c>
      <c r="J1243" s="15">
        <v>0.56355654761904761</v>
      </c>
      <c r="K1243" s="15">
        <v>0.13339285714285715</v>
      </c>
      <c r="L1243" s="15">
        <v>0.21883812095287311</v>
      </c>
      <c r="M1243" s="26">
        <v>1.6502678179834147</v>
      </c>
      <c r="N1243" s="28">
        <v>0.65909090909090906</v>
      </c>
      <c r="O1243" s="4">
        <v>2.3333333333333335</v>
      </c>
    </row>
    <row r="1244" spans="1:15" ht="30" x14ac:dyDescent="0.25">
      <c r="A1244" s="24">
        <v>2025</v>
      </c>
      <c r="B1244" s="2" t="s">
        <v>56</v>
      </c>
      <c r="C1244" s="24" t="s">
        <v>919</v>
      </c>
      <c r="D1244" s="3" t="s">
        <v>895</v>
      </c>
      <c r="E1244" s="16" t="s">
        <v>181</v>
      </c>
      <c r="F1244" s="16" t="s">
        <v>1650</v>
      </c>
      <c r="G1244" s="16" t="s">
        <v>1643</v>
      </c>
      <c r="H1244" s="36" t="s">
        <v>2188</v>
      </c>
      <c r="I1244" s="30">
        <v>2.5637786000006226</v>
      </c>
      <c r="J1244" s="15">
        <v>0.51078135888501741</v>
      </c>
      <c r="K1244" s="15">
        <v>6.421428571428571E-2</v>
      </c>
      <c r="L1244" s="15">
        <v>0.21888837559286417</v>
      </c>
      <c r="M1244" s="26">
        <v>1.7698945798084555</v>
      </c>
      <c r="N1244" s="28">
        <v>0.8</v>
      </c>
      <c r="O1244" s="4">
        <v>1.75</v>
      </c>
    </row>
    <row r="1245" spans="1:15" ht="15.75" x14ac:dyDescent="0.25">
      <c r="A1245" s="24">
        <v>2025</v>
      </c>
      <c r="B1245" s="2" t="s">
        <v>56</v>
      </c>
      <c r="C1245" s="24" t="s">
        <v>919</v>
      </c>
      <c r="D1245" s="3" t="s">
        <v>898</v>
      </c>
      <c r="E1245" s="16" t="s">
        <v>65</v>
      </c>
      <c r="F1245" s="16" t="s">
        <v>1649</v>
      </c>
      <c r="G1245" s="16" t="s">
        <v>1645</v>
      </c>
      <c r="H1245" s="36" t="s">
        <v>2189</v>
      </c>
      <c r="I1245" s="30">
        <v>2.5605637617438535</v>
      </c>
      <c r="J1245" s="15">
        <v>0.67867099567099576</v>
      </c>
      <c r="K1245" s="15">
        <v>8.8266233766233756E-2</v>
      </c>
      <c r="L1245" s="15">
        <v>0.22300798155244556</v>
      </c>
      <c r="M1245" s="26">
        <v>1.5706185507541783</v>
      </c>
      <c r="N1245" s="28">
        <v>0.76190476190476186</v>
      </c>
      <c r="O1245" s="4">
        <v>5.3125</v>
      </c>
    </row>
    <row r="1246" spans="1:15" ht="30" x14ac:dyDescent="0.25">
      <c r="A1246" s="24">
        <v>2025</v>
      </c>
      <c r="B1246" s="2" t="s">
        <v>56</v>
      </c>
      <c r="C1246" s="24" t="s">
        <v>919</v>
      </c>
      <c r="D1246" s="3" t="s">
        <v>912</v>
      </c>
      <c r="E1246" s="16" t="s">
        <v>85</v>
      </c>
      <c r="F1246" s="16" t="s">
        <v>1649</v>
      </c>
      <c r="G1246" s="16" t="s">
        <v>1641</v>
      </c>
      <c r="H1246" s="36" t="s">
        <v>2190</v>
      </c>
      <c r="I1246" s="30">
        <v>2.5089350721014281</v>
      </c>
      <c r="J1246" s="15">
        <v>0.4202212543554007</v>
      </c>
      <c r="K1246" s="15">
        <v>0.10969957413859853</v>
      </c>
      <c r="L1246" s="15">
        <v>0.20251373443950024</v>
      </c>
      <c r="M1246" s="26">
        <v>1.7765005091679285</v>
      </c>
      <c r="N1246" s="28">
        <v>0.75</v>
      </c>
      <c r="O1246" s="4">
        <v>2.3333333333333335</v>
      </c>
    </row>
    <row r="1247" spans="1:15" ht="30" x14ac:dyDescent="0.25">
      <c r="A1247" s="24">
        <v>2025</v>
      </c>
      <c r="B1247" s="2" t="s">
        <v>56</v>
      </c>
      <c r="C1247" s="24" t="s">
        <v>919</v>
      </c>
      <c r="D1247" s="3" t="s">
        <v>911</v>
      </c>
      <c r="E1247" s="16" t="s">
        <v>87</v>
      </c>
      <c r="F1247" s="16" t="s">
        <v>1650</v>
      </c>
      <c r="G1247" s="16" t="s">
        <v>1647</v>
      </c>
      <c r="H1247" s="36" t="s">
        <v>2191</v>
      </c>
      <c r="I1247" s="30">
        <v>2.4843082854972955</v>
      </c>
      <c r="J1247" s="15">
        <v>0.49282284480341021</v>
      </c>
      <c r="K1247" s="15">
        <v>0.25217019610129154</v>
      </c>
      <c r="L1247" s="15">
        <v>0.23173679732491953</v>
      </c>
      <c r="M1247" s="26">
        <v>1.5075784472676741</v>
      </c>
      <c r="N1247" s="28">
        <v>0.60526315789473684</v>
      </c>
      <c r="O1247" s="4">
        <v>3.2727272727272729</v>
      </c>
    </row>
    <row r="1248" spans="1:15" ht="15.75" x14ac:dyDescent="0.25">
      <c r="A1248" s="24">
        <v>2025</v>
      </c>
      <c r="B1248" s="2" t="s">
        <v>56</v>
      </c>
      <c r="C1248" s="24" t="s">
        <v>919</v>
      </c>
      <c r="D1248" s="3" t="s">
        <v>895</v>
      </c>
      <c r="E1248" s="16" t="s">
        <v>63</v>
      </c>
      <c r="F1248" s="16" t="s">
        <v>1650</v>
      </c>
      <c r="G1248" s="16" t="s">
        <v>1638</v>
      </c>
      <c r="H1248" s="36" t="s">
        <v>2192</v>
      </c>
      <c r="I1248" s="30">
        <v>2.44096463904626</v>
      </c>
      <c r="J1248" s="15">
        <v>0.57784199134199143</v>
      </c>
      <c r="K1248" s="15">
        <v>8.9318181818181824E-2</v>
      </c>
      <c r="L1248" s="15">
        <v>0.2441428844859829</v>
      </c>
      <c r="M1248" s="26">
        <v>1.529661581400104</v>
      </c>
      <c r="N1248" s="28">
        <v>0.55555555555555558</v>
      </c>
      <c r="O1248" s="4">
        <v>1.8</v>
      </c>
    </row>
    <row r="1249" spans="1:15" ht="30" x14ac:dyDescent="0.25">
      <c r="A1249" s="24">
        <v>2025</v>
      </c>
      <c r="B1249" s="2" t="s">
        <v>56</v>
      </c>
      <c r="C1249" s="24" t="s">
        <v>919</v>
      </c>
      <c r="D1249" s="3" t="s">
        <v>913</v>
      </c>
      <c r="E1249" s="16" t="s">
        <v>89</v>
      </c>
      <c r="F1249" s="16" t="s">
        <v>1650</v>
      </c>
      <c r="G1249" s="16" t="s">
        <v>1631</v>
      </c>
      <c r="H1249" s="36" t="s">
        <v>2193</v>
      </c>
      <c r="I1249" s="30">
        <v>2.3666231668380644</v>
      </c>
      <c r="J1249" s="15">
        <v>0.39757142857571426</v>
      </c>
      <c r="K1249" s="15">
        <v>0.12194805194805194</v>
      </c>
      <c r="L1249" s="15">
        <v>0.2645556266834328</v>
      </c>
      <c r="M1249" s="26">
        <v>1.5825480596308654</v>
      </c>
      <c r="N1249" s="28">
        <v>0.8</v>
      </c>
      <c r="O1249" s="4">
        <v>5</v>
      </c>
    </row>
    <row r="1250" spans="1:15" ht="15.75" x14ac:dyDescent="0.25">
      <c r="A1250" s="24">
        <v>2025</v>
      </c>
      <c r="B1250" s="2" t="s">
        <v>56</v>
      </c>
      <c r="C1250" s="24" t="s">
        <v>919</v>
      </c>
      <c r="D1250" s="3" t="s">
        <v>909</v>
      </c>
      <c r="E1250" s="16" t="s">
        <v>229</v>
      </c>
      <c r="F1250" s="16" t="s">
        <v>1650</v>
      </c>
      <c r="G1250" s="16" t="s">
        <v>1642</v>
      </c>
      <c r="H1250" s="36" t="s">
        <v>2194</v>
      </c>
      <c r="I1250" s="30">
        <v>2.2094181261534596</v>
      </c>
      <c r="J1250" s="15">
        <v>0.55843452380952385</v>
      </c>
      <c r="K1250" s="15">
        <v>6.5357142857142864E-2</v>
      </c>
      <c r="L1250" s="15">
        <v>0.22759168617801509</v>
      </c>
      <c r="M1250" s="26">
        <v>1.3580347733087776</v>
      </c>
      <c r="N1250" s="28">
        <v>0.6</v>
      </c>
      <c r="O1250" s="4">
        <v>4</v>
      </c>
    </row>
    <row r="1251" spans="1:15" ht="15.75" x14ac:dyDescent="0.25">
      <c r="A1251" s="24">
        <v>2025</v>
      </c>
      <c r="B1251" s="2" t="s">
        <v>56</v>
      </c>
      <c r="C1251" s="24" t="s">
        <v>919</v>
      </c>
      <c r="D1251" s="3" t="s">
        <v>895</v>
      </c>
      <c r="E1251" s="16" t="s">
        <v>243</v>
      </c>
      <c r="F1251" s="16" t="s">
        <v>1650</v>
      </c>
      <c r="G1251" s="16" t="s">
        <v>1647</v>
      </c>
      <c r="H1251" s="36" t="s">
        <v>2195</v>
      </c>
      <c r="I1251" s="30">
        <v>2.1693679726623398</v>
      </c>
      <c r="J1251" s="15">
        <v>0.39739610389610391</v>
      </c>
      <c r="K1251" s="15">
        <v>7.9475108225108226E-2</v>
      </c>
      <c r="L1251" s="15">
        <v>0.19718135854040619</v>
      </c>
      <c r="M1251" s="26">
        <v>1.4953154020007215</v>
      </c>
      <c r="N1251" s="28">
        <v>0.63218390804597702</v>
      </c>
      <c r="O1251" s="4">
        <v>2.88</v>
      </c>
    </row>
    <row r="1252" spans="1:15" ht="30" x14ac:dyDescent="0.25">
      <c r="A1252" s="24">
        <v>2025</v>
      </c>
      <c r="B1252" s="2" t="s">
        <v>56</v>
      </c>
      <c r="C1252" s="24" t="s">
        <v>919</v>
      </c>
      <c r="D1252" s="3" t="s">
        <v>914</v>
      </c>
      <c r="E1252" s="16" t="s">
        <v>132</v>
      </c>
      <c r="F1252" s="16" t="s">
        <v>1650</v>
      </c>
      <c r="G1252" s="16" t="s">
        <v>1640</v>
      </c>
      <c r="H1252" s="36" t="s">
        <v>2196</v>
      </c>
      <c r="I1252" s="30">
        <v>2.1552945732077617</v>
      </c>
      <c r="J1252" s="15">
        <v>0.44827529761904761</v>
      </c>
      <c r="K1252" s="15">
        <v>0.13524675324675325</v>
      </c>
      <c r="L1252" s="15">
        <v>0.22898629748716462</v>
      </c>
      <c r="M1252" s="26">
        <v>1.3427862248547962</v>
      </c>
      <c r="N1252" s="28">
        <v>0.6</v>
      </c>
      <c r="O1252" s="4">
        <v>5</v>
      </c>
    </row>
    <row r="1253" spans="1:15" ht="30" x14ac:dyDescent="0.25">
      <c r="A1253" s="24">
        <v>2025</v>
      </c>
      <c r="B1253" s="2" t="s">
        <v>56</v>
      </c>
      <c r="C1253" s="24" t="s">
        <v>919</v>
      </c>
      <c r="D1253" s="3" t="s">
        <v>895</v>
      </c>
      <c r="E1253" s="16" t="s">
        <v>111</v>
      </c>
      <c r="F1253" s="16" t="s">
        <v>1650</v>
      </c>
      <c r="G1253" s="16" t="s">
        <v>1629</v>
      </c>
      <c r="H1253" s="36" t="s">
        <v>2197</v>
      </c>
      <c r="I1253" s="30">
        <v>2.1348394101425514</v>
      </c>
      <c r="J1253" s="15">
        <v>0.44214285714285717</v>
      </c>
      <c r="K1253" s="15">
        <v>7.03125E-2</v>
      </c>
      <c r="L1253" s="15">
        <v>0.22145225376146832</v>
      </c>
      <c r="M1253" s="26">
        <v>1.400931799238226</v>
      </c>
      <c r="N1253" s="28">
        <v>0.6</v>
      </c>
      <c r="O1253" s="4">
        <v>6.333333333333333</v>
      </c>
    </row>
    <row r="1254" spans="1:15" ht="30" x14ac:dyDescent="0.25">
      <c r="A1254" s="24">
        <v>2025</v>
      </c>
      <c r="B1254" s="2" t="s">
        <v>56</v>
      </c>
      <c r="C1254" s="24" t="s">
        <v>919</v>
      </c>
      <c r="D1254" s="3" t="s">
        <v>911</v>
      </c>
      <c r="E1254" s="16" t="s">
        <v>97</v>
      </c>
      <c r="F1254" s="16" t="s">
        <v>1650</v>
      </c>
      <c r="G1254" s="16" t="s">
        <v>1647</v>
      </c>
      <c r="H1254" s="36" t="s">
        <v>2198</v>
      </c>
      <c r="I1254" s="30">
        <v>2.0851530034842041</v>
      </c>
      <c r="J1254" s="15">
        <v>0.44583758978451721</v>
      </c>
      <c r="K1254" s="15">
        <v>6.1249999999999992E-2</v>
      </c>
      <c r="L1254" s="15">
        <v>0.19737962713544277</v>
      </c>
      <c r="M1254" s="26">
        <v>1.3806857865642443</v>
      </c>
      <c r="N1254" s="28">
        <v>0.5714285714285714</v>
      </c>
      <c r="O1254" s="4">
        <v>3.3333333333333335</v>
      </c>
    </row>
    <row r="1255" spans="1:15" ht="30" x14ac:dyDescent="0.25">
      <c r="A1255" s="24">
        <v>2025</v>
      </c>
      <c r="B1255" s="2" t="s">
        <v>56</v>
      </c>
      <c r="C1255" s="24" t="s">
        <v>919</v>
      </c>
      <c r="D1255" s="3" t="s">
        <v>911</v>
      </c>
      <c r="E1255" s="16" t="s">
        <v>398</v>
      </c>
      <c r="F1255" s="16" t="s">
        <v>1649</v>
      </c>
      <c r="G1255" s="16" t="s">
        <v>1635</v>
      </c>
      <c r="H1255" s="36" t="s">
        <v>2199</v>
      </c>
      <c r="I1255" s="30">
        <v>1.9985605219252276</v>
      </c>
      <c r="J1255" s="15">
        <v>0.46904718083552438</v>
      </c>
      <c r="K1255" s="15">
        <v>7.0994303242769494E-2</v>
      </c>
      <c r="L1255" s="15">
        <v>0.21762008266478844</v>
      </c>
      <c r="M1255" s="26">
        <v>1.2408989551821452</v>
      </c>
      <c r="N1255" s="28">
        <v>0.4</v>
      </c>
      <c r="O1255" s="4">
        <v>2.8333333333333335</v>
      </c>
    </row>
    <row r="1256" spans="1:15" ht="30" x14ac:dyDescent="0.25">
      <c r="A1256" s="24">
        <v>2025</v>
      </c>
      <c r="B1256" s="2" t="s">
        <v>56</v>
      </c>
      <c r="C1256" s="24" t="s">
        <v>919</v>
      </c>
      <c r="D1256" s="3" t="s">
        <v>915</v>
      </c>
      <c r="E1256" s="16" t="s">
        <v>96</v>
      </c>
      <c r="F1256" s="16" t="s">
        <v>1650</v>
      </c>
      <c r="G1256" s="16" t="s">
        <v>1637</v>
      </c>
      <c r="H1256" s="36" t="s">
        <v>2200</v>
      </c>
      <c r="I1256" s="30">
        <v>1.7815187190404718</v>
      </c>
      <c r="J1256" s="15">
        <v>0.31125000000000003</v>
      </c>
      <c r="K1256" s="15">
        <v>9.4034536891679732E-2</v>
      </c>
      <c r="L1256" s="15">
        <v>0.25850940270004374</v>
      </c>
      <c r="M1256" s="26">
        <v>1.1177247794487484</v>
      </c>
      <c r="N1256" s="28">
        <v>0.53846153846153844</v>
      </c>
      <c r="O1256" s="4">
        <v>6</v>
      </c>
    </row>
    <row r="1257" spans="1:15" ht="15.75" x14ac:dyDescent="0.25">
      <c r="A1257" s="24">
        <v>2025</v>
      </c>
      <c r="B1257" s="2" t="s">
        <v>56</v>
      </c>
      <c r="C1257" s="24" t="s">
        <v>919</v>
      </c>
      <c r="D1257" s="3" t="s">
        <v>910</v>
      </c>
      <c r="E1257" s="16" t="s">
        <v>71</v>
      </c>
      <c r="F1257" s="16" t="s">
        <v>1650</v>
      </c>
      <c r="G1257" s="16" t="s">
        <v>1647</v>
      </c>
      <c r="H1257" s="36" t="s">
        <v>2201</v>
      </c>
      <c r="I1257" s="30">
        <v>1.6628156631932067</v>
      </c>
      <c r="J1257" s="15">
        <v>0.42420238095238094</v>
      </c>
      <c r="K1257" s="15">
        <v>6.8071428571428574E-2</v>
      </c>
      <c r="L1257" s="15">
        <v>0.18567109036898433</v>
      </c>
      <c r="M1257" s="26">
        <v>0.98487076330041279</v>
      </c>
      <c r="N1257" s="28">
        <v>0.2857142857142857</v>
      </c>
      <c r="O1257" s="4">
        <v>2.5</v>
      </c>
    </row>
    <row r="1258" spans="1:15" ht="30" x14ac:dyDescent="0.25">
      <c r="A1258" s="24">
        <v>2025</v>
      </c>
      <c r="B1258" s="2" t="s">
        <v>56</v>
      </c>
      <c r="C1258" s="24" t="s">
        <v>919</v>
      </c>
      <c r="D1258" s="3" t="s">
        <v>896</v>
      </c>
      <c r="E1258" s="16" t="s">
        <v>136</v>
      </c>
      <c r="F1258" s="16" t="s">
        <v>1650</v>
      </c>
      <c r="G1258" s="16" t="s">
        <v>1641</v>
      </c>
      <c r="H1258" s="36" t="s">
        <v>2202</v>
      </c>
      <c r="I1258" s="30">
        <v>1.6305704865033461</v>
      </c>
      <c r="J1258" s="15">
        <v>0.56537422361534162</v>
      </c>
      <c r="K1258" s="15">
        <v>6.6964285714285712E-2</v>
      </c>
      <c r="L1258" s="15">
        <v>0.19271431847728082</v>
      </c>
      <c r="M1258" s="26">
        <v>0.80551765869643788</v>
      </c>
      <c r="N1258" s="28">
        <v>0.2</v>
      </c>
      <c r="O1258" s="4">
        <v>3</v>
      </c>
    </row>
    <row r="1259" spans="1:15" ht="15.75" x14ac:dyDescent="0.25">
      <c r="A1259" s="24">
        <v>2025</v>
      </c>
      <c r="B1259" s="2" t="s">
        <v>56</v>
      </c>
      <c r="C1259" s="24" t="s">
        <v>919</v>
      </c>
      <c r="D1259" s="3" t="s">
        <v>916</v>
      </c>
      <c r="E1259" s="16" t="s">
        <v>414</v>
      </c>
      <c r="F1259" s="16" t="s">
        <v>1650</v>
      </c>
      <c r="G1259" s="16" t="s">
        <v>1647</v>
      </c>
      <c r="H1259" s="36" t="s">
        <v>2203</v>
      </c>
      <c r="I1259" s="30">
        <v>1.5889653078263033</v>
      </c>
      <c r="J1259" s="15">
        <v>8.9285714285714302E-2</v>
      </c>
      <c r="K1259" s="15">
        <v>0</v>
      </c>
      <c r="L1259" s="15">
        <v>0.12906141206313754</v>
      </c>
      <c r="M1259" s="26">
        <v>1.3706181814774514</v>
      </c>
      <c r="N1259" s="28">
        <v>0.625</v>
      </c>
      <c r="O1259" s="4">
        <v>4.5384615384615383</v>
      </c>
    </row>
    <row r="1260" spans="1:15" ht="31.5" x14ac:dyDescent="0.25">
      <c r="A1260" s="24">
        <v>2025</v>
      </c>
      <c r="B1260" s="2" t="s">
        <v>56</v>
      </c>
      <c r="C1260" s="24" t="s">
        <v>919</v>
      </c>
      <c r="D1260" s="3" t="s">
        <v>917</v>
      </c>
      <c r="E1260" s="16" t="s">
        <v>189</v>
      </c>
      <c r="F1260" s="16" t="s">
        <v>1649</v>
      </c>
      <c r="G1260" s="16" t="s">
        <v>1629</v>
      </c>
      <c r="H1260" s="36" t="s">
        <v>105</v>
      </c>
      <c r="I1260" s="30">
        <v>0.80119614818496909</v>
      </c>
      <c r="J1260" s="15">
        <v>0.44007142857142861</v>
      </c>
      <c r="K1260" s="15">
        <v>7.0392857142857146E-2</v>
      </c>
      <c r="L1260" s="15">
        <v>0.29073186247068328</v>
      </c>
      <c r="M1260" s="26">
        <v>0</v>
      </c>
      <c r="N1260" s="28" t="s">
        <v>1626</v>
      </c>
      <c r="O1260" s="33" t="s">
        <v>1626</v>
      </c>
    </row>
    <row r="1261" spans="1:15" ht="15.75" x14ac:dyDescent="0.25">
      <c r="A1261" s="24">
        <v>2025</v>
      </c>
      <c r="B1261" s="2" t="s">
        <v>56</v>
      </c>
      <c r="C1261" s="24" t="s">
        <v>919</v>
      </c>
      <c r="D1261" s="3" t="s">
        <v>918</v>
      </c>
      <c r="E1261" s="16" t="s">
        <v>187</v>
      </c>
      <c r="F1261" s="16" t="s">
        <v>1649</v>
      </c>
      <c r="G1261" s="16" t="s">
        <v>1632</v>
      </c>
      <c r="H1261" s="36" t="s">
        <v>105</v>
      </c>
      <c r="I1261" s="30">
        <v>0.76427092208382419</v>
      </c>
      <c r="J1261" s="15">
        <v>0.45682837301587303</v>
      </c>
      <c r="K1261" s="15">
        <v>6.0357142857142852E-2</v>
      </c>
      <c r="L1261" s="15">
        <v>0.24708540621080838</v>
      </c>
      <c r="M1261" s="26">
        <v>0</v>
      </c>
      <c r="N1261" s="28" t="s">
        <v>1626</v>
      </c>
      <c r="O1261" s="33" t="s">
        <v>1626</v>
      </c>
    </row>
    <row r="1262" spans="1:15" ht="15.75" x14ac:dyDescent="0.25">
      <c r="A1262" s="24">
        <v>2025</v>
      </c>
      <c r="B1262" s="2" t="s">
        <v>56</v>
      </c>
      <c r="C1262" s="24" t="s">
        <v>919</v>
      </c>
      <c r="D1262" s="3" t="s">
        <v>898</v>
      </c>
      <c r="E1262" s="16" t="s">
        <v>329</v>
      </c>
      <c r="F1262" s="16" t="s">
        <v>1649</v>
      </c>
      <c r="G1262" s="16" t="s">
        <v>1646</v>
      </c>
      <c r="H1262" s="36" t="s">
        <v>105</v>
      </c>
      <c r="I1262" s="30">
        <v>0.6585670691919373</v>
      </c>
      <c r="J1262" s="15">
        <v>0.35385714285714287</v>
      </c>
      <c r="K1262" s="15">
        <v>6.7500000000000004E-2</v>
      </c>
      <c r="L1262" s="15">
        <v>0.23720992633479446</v>
      </c>
      <c r="M1262" s="26">
        <v>0</v>
      </c>
      <c r="N1262" s="28" t="s">
        <v>1626</v>
      </c>
      <c r="O1262" s="33" t="s">
        <v>1626</v>
      </c>
    </row>
    <row r="1263" spans="1:15" ht="15.75" x14ac:dyDescent="0.25">
      <c r="A1263" s="24">
        <v>2025</v>
      </c>
      <c r="B1263" s="2" t="s">
        <v>56</v>
      </c>
      <c r="C1263" s="24" t="s">
        <v>919</v>
      </c>
      <c r="D1263" s="3" t="s">
        <v>893</v>
      </c>
      <c r="E1263" s="16" t="s">
        <v>459</v>
      </c>
      <c r="F1263" s="16" t="s">
        <v>1650</v>
      </c>
      <c r="G1263" s="16" t="s">
        <v>1630</v>
      </c>
      <c r="H1263" s="36" t="s">
        <v>105</v>
      </c>
      <c r="I1263" s="30">
        <v>0.63626268621127036</v>
      </c>
      <c r="J1263" s="15">
        <v>0.40885714285714292</v>
      </c>
      <c r="K1263" s="15">
        <v>0</v>
      </c>
      <c r="L1263" s="15">
        <v>0.22740554335412744</v>
      </c>
      <c r="M1263" s="26">
        <v>0</v>
      </c>
      <c r="N1263" s="28" t="s">
        <v>1626</v>
      </c>
      <c r="O1263" s="33" t="s">
        <v>1626</v>
      </c>
    </row>
    <row r="1264" spans="1:15" ht="15.75" x14ac:dyDescent="0.25">
      <c r="A1264" s="24">
        <v>2025</v>
      </c>
      <c r="B1264" s="2" t="s">
        <v>56</v>
      </c>
      <c r="C1264" s="24" t="s">
        <v>919</v>
      </c>
      <c r="D1264" s="3" t="s">
        <v>896</v>
      </c>
      <c r="E1264" s="16" t="s">
        <v>67</v>
      </c>
      <c r="F1264" s="16" t="s">
        <v>1650</v>
      </c>
      <c r="G1264" s="16" t="s">
        <v>1642</v>
      </c>
      <c r="H1264" s="36" t="s">
        <v>105</v>
      </c>
      <c r="I1264" s="30">
        <v>0.59813324137420265</v>
      </c>
      <c r="J1264" s="15">
        <v>0.41014285714285714</v>
      </c>
      <c r="K1264" s="15">
        <v>2.5714285714285714E-2</v>
      </c>
      <c r="L1264" s="15">
        <v>0.16227609851705987</v>
      </c>
      <c r="M1264" s="26">
        <v>0</v>
      </c>
      <c r="N1264" s="28" t="s">
        <v>1626</v>
      </c>
      <c r="O1264" s="33" t="s">
        <v>1626</v>
      </c>
    </row>
    <row r="1265" spans="1:15" ht="30" x14ac:dyDescent="0.25">
      <c r="A1265" s="24">
        <v>2025</v>
      </c>
      <c r="B1265" s="2" t="s">
        <v>323</v>
      </c>
      <c r="C1265" s="24" t="s">
        <v>942</v>
      </c>
      <c r="D1265" s="3" t="s">
        <v>920</v>
      </c>
      <c r="E1265" s="25" t="s">
        <v>108</v>
      </c>
      <c r="F1265" s="16" t="s">
        <v>1649</v>
      </c>
      <c r="G1265" s="16" t="s">
        <v>1645</v>
      </c>
      <c r="H1265" s="36" t="s">
        <v>2593</v>
      </c>
      <c r="I1265" s="30">
        <v>2.9615848488633594</v>
      </c>
      <c r="J1265" s="15">
        <v>0.66120149184383314</v>
      </c>
      <c r="K1265" s="15">
        <v>0.17726313272444</v>
      </c>
      <c r="L1265" s="15">
        <v>0.30169370494758835</v>
      </c>
      <c r="M1265" s="26">
        <v>1.8214265193474977</v>
      </c>
      <c r="N1265" s="28">
        <v>0.78640776699029125</v>
      </c>
      <c r="O1265" s="4">
        <v>3.6057692307692308</v>
      </c>
    </row>
    <row r="1266" spans="1:15" ht="30" x14ac:dyDescent="0.25">
      <c r="A1266" s="24">
        <v>2025</v>
      </c>
      <c r="B1266" s="2" t="s">
        <v>323</v>
      </c>
      <c r="C1266" s="24" t="s">
        <v>942</v>
      </c>
      <c r="D1266" s="3" t="s">
        <v>920</v>
      </c>
      <c r="E1266" s="25" t="s">
        <v>62</v>
      </c>
      <c r="F1266" s="16" t="s">
        <v>1650</v>
      </c>
      <c r="G1266" s="16" t="s">
        <v>1645</v>
      </c>
      <c r="H1266" s="36" t="s">
        <v>2594</v>
      </c>
      <c r="I1266" s="30">
        <v>2.9339599165071339</v>
      </c>
      <c r="J1266" s="15">
        <v>0.68167243867243865</v>
      </c>
      <c r="K1266" s="15">
        <v>0.152340567629974</v>
      </c>
      <c r="L1266" s="15">
        <v>0.31860751266441661</v>
      </c>
      <c r="M1266" s="26">
        <v>1.7813393975403047</v>
      </c>
      <c r="N1266" s="28">
        <v>0.8571428571428571</v>
      </c>
      <c r="O1266" s="4">
        <v>4.1333333333333337</v>
      </c>
    </row>
    <row r="1267" spans="1:15" ht="15.75" x14ac:dyDescent="0.25">
      <c r="A1267" s="24">
        <v>2025</v>
      </c>
      <c r="B1267" s="2" t="s">
        <v>323</v>
      </c>
      <c r="C1267" s="24" t="s">
        <v>942</v>
      </c>
      <c r="D1267" s="3" t="s">
        <v>922</v>
      </c>
      <c r="E1267" s="25" t="s">
        <v>55</v>
      </c>
      <c r="F1267" s="16" t="s">
        <v>1649</v>
      </c>
      <c r="G1267" s="16" t="s">
        <v>1646</v>
      </c>
      <c r="H1267" s="36" t="s">
        <v>2595</v>
      </c>
      <c r="I1267" s="30">
        <v>2.9005650409652328</v>
      </c>
      <c r="J1267" s="15">
        <v>0.76075000001285709</v>
      </c>
      <c r="K1267" s="15">
        <v>0.15596342981637099</v>
      </c>
      <c r="L1267" s="15">
        <v>0.41147804967291424</v>
      </c>
      <c r="M1267" s="26">
        <v>1.5723735614630905</v>
      </c>
      <c r="N1267" s="28">
        <v>1</v>
      </c>
      <c r="O1267" s="4">
        <v>3.375</v>
      </c>
    </row>
    <row r="1268" spans="1:15" ht="15.75" x14ac:dyDescent="0.25">
      <c r="A1268" s="24">
        <v>2025</v>
      </c>
      <c r="B1268" s="2" t="s">
        <v>323</v>
      </c>
      <c r="C1268" s="24" t="s">
        <v>942</v>
      </c>
      <c r="D1268" s="3" t="s">
        <v>920</v>
      </c>
      <c r="E1268" s="25" t="s">
        <v>58</v>
      </c>
      <c r="F1268" s="16" t="s">
        <v>1649</v>
      </c>
      <c r="G1268" s="16" t="s">
        <v>1646</v>
      </c>
      <c r="H1268" s="36" t="s">
        <v>2596</v>
      </c>
      <c r="I1268" s="30">
        <v>2.7944533696211087</v>
      </c>
      <c r="J1268" s="15">
        <v>0.52754890220418016</v>
      </c>
      <c r="K1268" s="15">
        <v>0.24388786747233826</v>
      </c>
      <c r="L1268" s="15">
        <v>0.24356442417015806</v>
      </c>
      <c r="M1268" s="26">
        <v>1.7794521757744324</v>
      </c>
      <c r="N1268" s="28">
        <v>0.75</v>
      </c>
      <c r="O1268" s="4">
        <v>2.2857142857142856</v>
      </c>
    </row>
    <row r="1269" spans="1:15" ht="15.75" x14ac:dyDescent="0.25">
      <c r="A1269" s="24">
        <v>2025</v>
      </c>
      <c r="B1269" s="2" t="s">
        <v>323</v>
      </c>
      <c r="C1269" s="24" t="s">
        <v>942</v>
      </c>
      <c r="D1269" s="3" t="s">
        <v>923</v>
      </c>
      <c r="E1269" s="25" t="s">
        <v>124</v>
      </c>
      <c r="F1269" s="16" t="s">
        <v>1650</v>
      </c>
      <c r="G1269" s="16" t="s">
        <v>1633</v>
      </c>
      <c r="H1269" s="36" t="s">
        <v>2597</v>
      </c>
      <c r="I1269" s="30">
        <v>2.7657962187979797</v>
      </c>
      <c r="J1269" s="15">
        <v>0.58964165464165474</v>
      </c>
      <c r="K1269" s="15">
        <v>0.20370901834417976</v>
      </c>
      <c r="L1269" s="15">
        <v>0.22663355315151629</v>
      </c>
      <c r="M1269" s="26">
        <v>1.7458119926606288</v>
      </c>
      <c r="N1269" s="28">
        <v>0.75757575757575757</v>
      </c>
      <c r="O1269" s="4">
        <v>3.5652173913043477</v>
      </c>
    </row>
    <row r="1270" spans="1:15" ht="15.75" x14ac:dyDescent="0.25">
      <c r="A1270" s="24">
        <v>2025</v>
      </c>
      <c r="B1270" s="2" t="s">
        <v>323</v>
      </c>
      <c r="C1270" s="24" t="s">
        <v>942</v>
      </c>
      <c r="D1270" s="3" t="s">
        <v>920</v>
      </c>
      <c r="E1270" s="25" t="s">
        <v>81</v>
      </c>
      <c r="F1270" s="16" t="s">
        <v>1650</v>
      </c>
      <c r="G1270" s="16" t="s">
        <v>1646</v>
      </c>
      <c r="H1270" s="36" t="s">
        <v>2598</v>
      </c>
      <c r="I1270" s="30">
        <v>2.7380456786552942</v>
      </c>
      <c r="J1270" s="15">
        <v>0.70666298700441554</v>
      </c>
      <c r="K1270" s="15">
        <v>0.14419802023265446</v>
      </c>
      <c r="L1270" s="15">
        <v>0.24567464760423588</v>
      </c>
      <c r="M1270" s="26">
        <v>1.6415100238139881</v>
      </c>
      <c r="N1270" s="28">
        <v>0.71199999999999997</v>
      </c>
      <c r="O1270" s="4">
        <v>3.2209302325581395</v>
      </c>
    </row>
    <row r="1271" spans="1:15" ht="30" x14ac:dyDescent="0.25">
      <c r="A1271" s="24">
        <v>2025</v>
      </c>
      <c r="B1271" s="2" t="s">
        <v>323</v>
      </c>
      <c r="C1271" s="24" t="s">
        <v>942</v>
      </c>
      <c r="D1271" s="3" t="s">
        <v>920</v>
      </c>
      <c r="E1271" s="25" t="s">
        <v>102</v>
      </c>
      <c r="F1271" s="16" t="s">
        <v>1650</v>
      </c>
      <c r="G1271" s="16" t="s">
        <v>1644</v>
      </c>
      <c r="H1271" s="36" t="s">
        <v>2599</v>
      </c>
      <c r="I1271" s="30">
        <v>2.7014479818366524</v>
      </c>
      <c r="J1271" s="15">
        <v>0.69412860424340672</v>
      </c>
      <c r="K1271" s="15">
        <v>0.35634828569990479</v>
      </c>
      <c r="L1271" s="15">
        <v>0.21094817247219019</v>
      </c>
      <c r="M1271" s="26">
        <v>1.4400229194211507</v>
      </c>
      <c r="N1271" s="28">
        <v>0.65420560747663548</v>
      </c>
      <c r="O1271" s="4">
        <v>4.955223880597015</v>
      </c>
    </row>
    <row r="1272" spans="1:15" ht="30" x14ac:dyDescent="0.25">
      <c r="A1272" s="24">
        <v>2025</v>
      </c>
      <c r="B1272" s="2" t="s">
        <v>323</v>
      </c>
      <c r="C1272" s="24" t="s">
        <v>942</v>
      </c>
      <c r="D1272" s="3" t="s">
        <v>920</v>
      </c>
      <c r="E1272" s="25" t="s">
        <v>111</v>
      </c>
      <c r="F1272" s="16" t="s">
        <v>1650</v>
      </c>
      <c r="G1272" s="16" t="s">
        <v>1629</v>
      </c>
      <c r="H1272" s="36" t="s">
        <v>2600</v>
      </c>
      <c r="I1272" s="30">
        <v>2.614751936032766</v>
      </c>
      <c r="J1272" s="15">
        <v>0.48707184347333221</v>
      </c>
      <c r="K1272" s="15">
        <v>0.12167546460350606</v>
      </c>
      <c r="L1272" s="15">
        <v>0.21789503998435705</v>
      </c>
      <c r="M1272" s="26">
        <v>1.7881095879715707</v>
      </c>
      <c r="N1272" s="28">
        <v>0.81208053691275173</v>
      </c>
      <c r="O1272" s="4">
        <v>3.8050847457627119</v>
      </c>
    </row>
    <row r="1273" spans="1:15" ht="30" x14ac:dyDescent="0.25">
      <c r="A1273" s="24">
        <v>2025</v>
      </c>
      <c r="B1273" s="2" t="s">
        <v>323</v>
      </c>
      <c r="C1273" s="24" t="s">
        <v>942</v>
      </c>
      <c r="D1273" s="3" t="s">
        <v>925</v>
      </c>
      <c r="E1273" s="25" t="s">
        <v>73</v>
      </c>
      <c r="F1273" s="16" t="s">
        <v>1650</v>
      </c>
      <c r="G1273" s="16" t="s">
        <v>1646</v>
      </c>
      <c r="H1273" s="36" t="s">
        <v>2601</v>
      </c>
      <c r="I1273" s="30">
        <v>2.6086227936704498</v>
      </c>
      <c r="J1273" s="15">
        <v>0.63161932854881031</v>
      </c>
      <c r="K1273" s="15">
        <v>0.18082469389573577</v>
      </c>
      <c r="L1273" s="15">
        <v>0.3064077236651862</v>
      </c>
      <c r="M1273" s="26">
        <v>1.4897710475607173</v>
      </c>
      <c r="N1273" s="28">
        <v>0.6</v>
      </c>
      <c r="O1273" s="4">
        <v>4.1504424778761058</v>
      </c>
    </row>
    <row r="1274" spans="1:15" ht="15.75" x14ac:dyDescent="0.25">
      <c r="A1274" s="24">
        <v>2025</v>
      </c>
      <c r="B1274" s="2" t="s">
        <v>323</v>
      </c>
      <c r="C1274" s="24" t="s">
        <v>942</v>
      </c>
      <c r="D1274" s="3" t="s">
        <v>921</v>
      </c>
      <c r="E1274" s="25" t="s">
        <v>113</v>
      </c>
      <c r="F1274" s="16" t="s">
        <v>1650</v>
      </c>
      <c r="G1274" s="16" t="s">
        <v>1646</v>
      </c>
      <c r="H1274" s="36" t="s">
        <v>2602</v>
      </c>
      <c r="I1274" s="30">
        <v>2.5800978426729895</v>
      </c>
      <c r="J1274" s="15">
        <v>0.67032366438847657</v>
      </c>
      <c r="K1274" s="15">
        <v>0.17156763069329398</v>
      </c>
      <c r="L1274" s="15">
        <v>0.24143478119462211</v>
      </c>
      <c r="M1274" s="26">
        <v>1.4967717663965971</v>
      </c>
      <c r="N1274" s="28">
        <v>0.72222222222222221</v>
      </c>
      <c r="O1274" s="4">
        <v>2.1923076923076925</v>
      </c>
    </row>
    <row r="1275" spans="1:15" ht="15.75" x14ac:dyDescent="0.25">
      <c r="A1275" s="24">
        <v>2025</v>
      </c>
      <c r="B1275" s="2" t="s">
        <v>323</v>
      </c>
      <c r="C1275" s="24" t="s">
        <v>942</v>
      </c>
      <c r="D1275" s="3" t="s">
        <v>920</v>
      </c>
      <c r="E1275" s="25" t="s">
        <v>110</v>
      </c>
      <c r="F1275" s="16" t="s">
        <v>1650</v>
      </c>
      <c r="G1275" s="16" t="s">
        <v>1628</v>
      </c>
      <c r="H1275" s="36" t="s">
        <v>2603</v>
      </c>
      <c r="I1275" s="30">
        <v>2.5658891255540484</v>
      </c>
      <c r="J1275" s="15">
        <v>0.62267870850942275</v>
      </c>
      <c r="K1275" s="15">
        <v>0.11642984159228909</v>
      </c>
      <c r="L1275" s="15">
        <v>0.19389371721442661</v>
      </c>
      <c r="M1275" s="26">
        <v>1.6328868582379101</v>
      </c>
      <c r="N1275" s="28">
        <v>0.69047619047619047</v>
      </c>
      <c r="O1275" s="4">
        <v>2.8545454545454545</v>
      </c>
    </row>
    <row r="1276" spans="1:15" ht="30" x14ac:dyDescent="0.25">
      <c r="A1276" s="24">
        <v>2025</v>
      </c>
      <c r="B1276" s="2" t="s">
        <v>323</v>
      </c>
      <c r="C1276" s="24" t="s">
        <v>942</v>
      </c>
      <c r="D1276" s="3" t="s">
        <v>920</v>
      </c>
      <c r="E1276" s="25" t="s">
        <v>125</v>
      </c>
      <c r="F1276" s="16" t="s">
        <v>1650</v>
      </c>
      <c r="G1276" s="16" t="s">
        <v>1634</v>
      </c>
      <c r="H1276" s="36" t="s">
        <v>2604</v>
      </c>
      <c r="I1276" s="30">
        <v>2.5542800383637796</v>
      </c>
      <c r="J1276" s="15">
        <v>0.56005745132489504</v>
      </c>
      <c r="K1276" s="15">
        <v>0.14785582098940098</v>
      </c>
      <c r="L1276" s="15">
        <v>0.21594381644360655</v>
      </c>
      <c r="M1276" s="26">
        <v>1.6304229496058771</v>
      </c>
      <c r="N1276" s="28">
        <v>0.72727272727272729</v>
      </c>
      <c r="O1276" s="4">
        <v>4.4130434782608692</v>
      </c>
    </row>
    <row r="1277" spans="1:15" ht="30" x14ac:dyDescent="0.25">
      <c r="A1277" s="24">
        <v>2025</v>
      </c>
      <c r="B1277" s="2" t="s">
        <v>323</v>
      </c>
      <c r="C1277" s="24" t="s">
        <v>942</v>
      </c>
      <c r="D1277" s="3" t="s">
        <v>920</v>
      </c>
      <c r="E1277" s="25" t="s">
        <v>96</v>
      </c>
      <c r="F1277" s="16" t="s">
        <v>1650</v>
      </c>
      <c r="G1277" s="16" t="s">
        <v>1637</v>
      </c>
      <c r="H1277" s="36" t="s">
        <v>2163</v>
      </c>
      <c r="I1277" s="30">
        <v>2.5484162914223276</v>
      </c>
      <c r="J1277" s="15">
        <v>0.70820442721277788</v>
      </c>
      <c r="K1277" s="15">
        <v>0.13883162645712424</v>
      </c>
      <c r="L1277" s="15">
        <v>0.25624345210467581</v>
      </c>
      <c r="M1277" s="26">
        <v>1.4451367856477499</v>
      </c>
      <c r="N1277" s="28">
        <v>0.64615384615384619</v>
      </c>
      <c r="O1277" s="4">
        <v>5.0897435897435894</v>
      </c>
    </row>
    <row r="1278" spans="1:15" ht="30" x14ac:dyDescent="0.25">
      <c r="A1278" s="24">
        <v>2025</v>
      </c>
      <c r="B1278" s="2" t="s">
        <v>323</v>
      </c>
      <c r="C1278" s="24" t="s">
        <v>942</v>
      </c>
      <c r="D1278" s="3" t="s">
        <v>926</v>
      </c>
      <c r="E1278" s="25" t="s">
        <v>129</v>
      </c>
      <c r="F1278" s="16" t="s">
        <v>1649</v>
      </c>
      <c r="G1278" s="16" t="s">
        <v>1645</v>
      </c>
      <c r="H1278" s="36" t="s">
        <v>2164</v>
      </c>
      <c r="I1278" s="30">
        <v>2.5349094502846521</v>
      </c>
      <c r="J1278" s="15">
        <v>0.54083658008658009</v>
      </c>
      <c r="K1278" s="15">
        <v>0.12735004800445979</v>
      </c>
      <c r="L1278" s="15">
        <v>0.22642397364316724</v>
      </c>
      <c r="M1278" s="26">
        <v>1.6402988485504451</v>
      </c>
      <c r="N1278" s="28">
        <v>0.75</v>
      </c>
      <c r="O1278" s="4">
        <v>4.0238095238095237</v>
      </c>
    </row>
    <row r="1279" spans="1:15" ht="15.75" x14ac:dyDescent="0.25">
      <c r="A1279" s="24">
        <v>2025</v>
      </c>
      <c r="B1279" s="2" t="s">
        <v>323</v>
      </c>
      <c r="C1279" s="24" t="s">
        <v>942</v>
      </c>
      <c r="D1279" s="3" t="s">
        <v>920</v>
      </c>
      <c r="E1279" s="25" t="s">
        <v>94</v>
      </c>
      <c r="F1279" s="16" t="s">
        <v>1650</v>
      </c>
      <c r="G1279" s="16" t="s">
        <v>1645</v>
      </c>
      <c r="H1279" s="36" t="s">
        <v>2165</v>
      </c>
      <c r="I1279" s="30">
        <v>2.5305038070437975</v>
      </c>
      <c r="J1279" s="15">
        <v>0.71550067385444738</v>
      </c>
      <c r="K1279" s="15">
        <v>0.15679113511799414</v>
      </c>
      <c r="L1279" s="15">
        <v>0.24366090727441619</v>
      </c>
      <c r="M1279" s="26">
        <v>1.4145510907969396</v>
      </c>
      <c r="N1279" s="28">
        <v>0.6</v>
      </c>
      <c r="O1279" s="4">
        <v>3.9577464788732395</v>
      </c>
    </row>
    <row r="1280" spans="1:15" ht="30" x14ac:dyDescent="0.25">
      <c r="A1280" s="24">
        <v>2025</v>
      </c>
      <c r="B1280" s="2" t="s">
        <v>323</v>
      </c>
      <c r="C1280" s="24" t="s">
        <v>942</v>
      </c>
      <c r="D1280" s="3" t="s">
        <v>920</v>
      </c>
      <c r="E1280" s="25" t="s">
        <v>99</v>
      </c>
      <c r="F1280" s="16" t="s">
        <v>1650</v>
      </c>
      <c r="G1280" s="16" t="s">
        <v>1630</v>
      </c>
      <c r="H1280" s="36" t="s">
        <v>2166</v>
      </c>
      <c r="I1280" s="30">
        <v>2.5285760764615093</v>
      </c>
      <c r="J1280" s="15">
        <v>0.5952471264282102</v>
      </c>
      <c r="K1280" s="15">
        <v>0.20325610191026014</v>
      </c>
      <c r="L1280" s="15">
        <v>0.21615138603626419</v>
      </c>
      <c r="M1280" s="26">
        <v>1.5139214620867745</v>
      </c>
      <c r="N1280" s="28">
        <v>0.62048192771084343</v>
      </c>
      <c r="O1280" s="4">
        <v>3.4653465346534653</v>
      </c>
    </row>
    <row r="1281" spans="1:15" ht="30" x14ac:dyDescent="0.25">
      <c r="A1281" s="24">
        <v>2025</v>
      </c>
      <c r="B1281" s="2" t="s">
        <v>323</v>
      </c>
      <c r="C1281" s="24" t="s">
        <v>942</v>
      </c>
      <c r="D1281" s="3" t="s">
        <v>920</v>
      </c>
      <c r="E1281" s="25" t="s">
        <v>118</v>
      </c>
      <c r="F1281" s="16" t="s">
        <v>1650</v>
      </c>
      <c r="G1281" s="16" t="s">
        <v>1646</v>
      </c>
      <c r="H1281" s="36" t="s">
        <v>2167</v>
      </c>
      <c r="I1281" s="30">
        <v>2.5264100219254231</v>
      </c>
      <c r="J1281" s="15">
        <v>0.46522506651986428</v>
      </c>
      <c r="K1281" s="15">
        <v>0.37872916810413038</v>
      </c>
      <c r="L1281" s="15">
        <v>0.25445065005005896</v>
      </c>
      <c r="M1281" s="26">
        <v>1.4280051372513696</v>
      </c>
      <c r="N1281" s="28">
        <v>0.69491525423728817</v>
      </c>
      <c r="O1281" s="4">
        <v>4.8250000000000002</v>
      </c>
    </row>
    <row r="1282" spans="1:15" ht="15.75" x14ac:dyDescent="0.25">
      <c r="A1282" s="24">
        <v>2025</v>
      </c>
      <c r="B1282" s="2" t="s">
        <v>323</v>
      </c>
      <c r="C1282" s="24" t="s">
        <v>942</v>
      </c>
      <c r="D1282" s="3" t="s">
        <v>924</v>
      </c>
      <c r="E1282" s="25" t="s">
        <v>122</v>
      </c>
      <c r="F1282" s="16" t="s">
        <v>1650</v>
      </c>
      <c r="G1282" s="16" t="s">
        <v>1632</v>
      </c>
      <c r="H1282" s="36" t="s">
        <v>2168</v>
      </c>
      <c r="I1282" s="30">
        <v>2.5147030650740572</v>
      </c>
      <c r="J1282" s="15">
        <v>0.71551847463824569</v>
      </c>
      <c r="K1282" s="15">
        <v>0.1466245237213758</v>
      </c>
      <c r="L1282" s="15">
        <v>0.20803255460651082</v>
      </c>
      <c r="M1282" s="26">
        <v>1.4445275121079246</v>
      </c>
      <c r="N1282" s="28">
        <v>0.70967741935483875</v>
      </c>
      <c r="O1282" s="4">
        <v>2.6326530612244898</v>
      </c>
    </row>
    <row r="1283" spans="1:15" ht="15.75" x14ac:dyDescent="0.25">
      <c r="A1283" s="24">
        <v>2025</v>
      </c>
      <c r="B1283" s="2" t="s">
        <v>323</v>
      </c>
      <c r="C1283" s="24" t="s">
        <v>942</v>
      </c>
      <c r="D1283" s="3" t="s">
        <v>920</v>
      </c>
      <c r="E1283" s="25" t="s">
        <v>502</v>
      </c>
      <c r="F1283" s="16" t="s">
        <v>1650</v>
      </c>
      <c r="G1283" s="16" t="s">
        <v>1632</v>
      </c>
      <c r="H1283" s="36" t="s">
        <v>2169</v>
      </c>
      <c r="I1283" s="30">
        <v>2.5108615396295297</v>
      </c>
      <c r="J1283" s="15">
        <v>0.66067376141518996</v>
      </c>
      <c r="K1283" s="15">
        <v>0.16047319990798251</v>
      </c>
      <c r="L1283" s="15">
        <v>0.1895578645555811</v>
      </c>
      <c r="M1283" s="26">
        <v>1.5001567137507761</v>
      </c>
      <c r="N1283" s="28">
        <v>0.66666666666666663</v>
      </c>
      <c r="O1283" s="4">
        <v>3.0714285714285716</v>
      </c>
    </row>
    <row r="1284" spans="1:15" ht="30" x14ac:dyDescent="0.25">
      <c r="A1284" s="24">
        <v>2025</v>
      </c>
      <c r="B1284" s="2" t="s">
        <v>323</v>
      </c>
      <c r="C1284" s="24" t="s">
        <v>942</v>
      </c>
      <c r="D1284" s="3" t="s">
        <v>920</v>
      </c>
      <c r="E1284" s="25" t="s">
        <v>131</v>
      </c>
      <c r="F1284" s="16" t="s">
        <v>1650</v>
      </c>
      <c r="G1284" s="16" t="s">
        <v>1628</v>
      </c>
      <c r="H1284" s="36" t="s">
        <v>2170</v>
      </c>
      <c r="I1284" s="30">
        <v>2.5031395542943153</v>
      </c>
      <c r="J1284" s="15">
        <v>0.55095810414301316</v>
      </c>
      <c r="K1284" s="15">
        <v>0.12088855735818148</v>
      </c>
      <c r="L1284" s="15">
        <v>0.24490000248959287</v>
      </c>
      <c r="M1284" s="26">
        <v>1.5863928903035276</v>
      </c>
      <c r="N1284" s="28">
        <v>0.7078651685393258</v>
      </c>
      <c r="O1284" s="4">
        <v>3.7454545454545456</v>
      </c>
    </row>
    <row r="1285" spans="1:15" ht="31.5" x14ac:dyDescent="0.25">
      <c r="A1285" s="24">
        <v>2025</v>
      </c>
      <c r="B1285" s="2" t="s">
        <v>323</v>
      </c>
      <c r="C1285" s="24" t="s">
        <v>942</v>
      </c>
      <c r="D1285" s="3" t="s">
        <v>927</v>
      </c>
      <c r="E1285" s="25" t="s">
        <v>329</v>
      </c>
      <c r="F1285" s="16" t="s">
        <v>1649</v>
      </c>
      <c r="G1285" s="16" t="s">
        <v>1646</v>
      </c>
      <c r="H1285" s="36" t="s">
        <v>2171</v>
      </c>
      <c r="I1285" s="30">
        <v>2.4840820698276582</v>
      </c>
      <c r="J1285" s="15">
        <v>0.37159523808666672</v>
      </c>
      <c r="K1285" s="15">
        <v>0.22428571428571425</v>
      </c>
      <c r="L1285" s="15">
        <v>0.23491516941159538</v>
      </c>
      <c r="M1285" s="26">
        <v>1.6532859480436821</v>
      </c>
      <c r="N1285" s="28">
        <v>0.69047619047619047</v>
      </c>
      <c r="O1285" s="4">
        <v>2.3846153846153846</v>
      </c>
    </row>
    <row r="1286" spans="1:15" ht="30" x14ac:dyDescent="0.25">
      <c r="A1286" s="24">
        <v>2025</v>
      </c>
      <c r="B1286" s="2" t="s">
        <v>323</v>
      </c>
      <c r="C1286" s="24" t="s">
        <v>942</v>
      </c>
      <c r="D1286" s="3" t="s">
        <v>928</v>
      </c>
      <c r="E1286" s="25" t="s">
        <v>82</v>
      </c>
      <c r="F1286" s="16" t="s">
        <v>1650</v>
      </c>
      <c r="G1286" s="16" t="s">
        <v>1638</v>
      </c>
      <c r="H1286" s="36" t="s">
        <v>2172</v>
      </c>
      <c r="I1286" s="30">
        <v>2.4803284671974946</v>
      </c>
      <c r="J1286" s="15">
        <v>0.53529012346536153</v>
      </c>
      <c r="K1286" s="15">
        <v>0.1297373949579832</v>
      </c>
      <c r="L1286" s="15">
        <v>0.24564894646022151</v>
      </c>
      <c r="M1286" s="26">
        <v>1.5696520023139284</v>
      </c>
      <c r="N1286" s="28">
        <v>0.66666666666666663</v>
      </c>
      <c r="O1286" s="4">
        <v>3.3789473684210525</v>
      </c>
    </row>
    <row r="1287" spans="1:15" ht="31.5" x14ac:dyDescent="0.25">
      <c r="A1287" s="24">
        <v>2025</v>
      </c>
      <c r="B1287" s="2" t="s">
        <v>323</v>
      </c>
      <c r="C1287" s="24" t="s">
        <v>942</v>
      </c>
      <c r="D1287" s="3" t="s">
        <v>930</v>
      </c>
      <c r="E1287" s="25" t="s">
        <v>231</v>
      </c>
      <c r="F1287" s="16" t="s">
        <v>1650</v>
      </c>
      <c r="G1287" s="16" t="s">
        <v>1645</v>
      </c>
      <c r="H1287" s="36" t="s">
        <v>2173</v>
      </c>
      <c r="I1287" s="30">
        <v>2.4702415969346223</v>
      </c>
      <c r="J1287" s="15">
        <v>0.40102380951095234</v>
      </c>
      <c r="K1287" s="15">
        <v>0.1313961706201468</v>
      </c>
      <c r="L1287" s="15">
        <v>0.21769597663953688</v>
      </c>
      <c r="M1287" s="26">
        <v>1.7201256401639862</v>
      </c>
      <c r="N1287" s="28">
        <v>0.7</v>
      </c>
      <c r="O1287" s="4">
        <v>2.7142857142857144</v>
      </c>
    </row>
    <row r="1288" spans="1:15" ht="30" x14ac:dyDescent="0.25">
      <c r="A1288" s="24">
        <v>2025</v>
      </c>
      <c r="B1288" s="2" t="s">
        <v>323</v>
      </c>
      <c r="C1288" s="24" t="s">
        <v>942</v>
      </c>
      <c r="D1288" s="3" t="s">
        <v>920</v>
      </c>
      <c r="E1288" s="25" t="s">
        <v>130</v>
      </c>
      <c r="F1288" s="16" t="s">
        <v>1650</v>
      </c>
      <c r="G1288" s="16" t="s">
        <v>1638</v>
      </c>
      <c r="H1288" s="36" t="s">
        <v>2174</v>
      </c>
      <c r="I1288" s="30">
        <v>2.4459562642983679</v>
      </c>
      <c r="J1288" s="15">
        <v>0.55756547618619057</v>
      </c>
      <c r="K1288" s="15">
        <v>0.13675473644003053</v>
      </c>
      <c r="L1288" s="15">
        <v>0.21818784474324579</v>
      </c>
      <c r="M1288" s="26">
        <v>1.5334482069289008</v>
      </c>
      <c r="N1288" s="28">
        <v>0.61818181818181817</v>
      </c>
      <c r="O1288" s="4">
        <v>3.5882352941176472</v>
      </c>
    </row>
    <row r="1289" spans="1:15" ht="31.5" x14ac:dyDescent="0.25">
      <c r="A1289" s="24">
        <v>2025</v>
      </c>
      <c r="B1289" s="2" t="s">
        <v>323</v>
      </c>
      <c r="C1289" s="24" t="s">
        <v>942</v>
      </c>
      <c r="D1289" s="3" t="s">
        <v>931</v>
      </c>
      <c r="E1289" s="25" t="s">
        <v>101</v>
      </c>
      <c r="F1289" s="16" t="s">
        <v>1649</v>
      </c>
      <c r="G1289" s="16" t="s">
        <v>1632</v>
      </c>
      <c r="H1289" s="36" t="s">
        <v>2175</v>
      </c>
      <c r="I1289" s="30">
        <v>2.4430031538723727</v>
      </c>
      <c r="J1289" s="15">
        <v>0.5628407410744789</v>
      </c>
      <c r="K1289" s="15">
        <v>0.1603024762821145</v>
      </c>
      <c r="L1289" s="15">
        <v>0.23829114235189802</v>
      </c>
      <c r="M1289" s="26">
        <v>1.4815687941638815</v>
      </c>
      <c r="N1289" s="28">
        <v>0.66666666666666663</v>
      </c>
      <c r="O1289" s="4">
        <v>4.3478260869565215</v>
      </c>
    </row>
    <row r="1290" spans="1:15" ht="15.75" x14ac:dyDescent="0.25">
      <c r="A1290" s="24">
        <v>2025</v>
      </c>
      <c r="B1290" s="2" t="s">
        <v>323</v>
      </c>
      <c r="C1290" s="24" t="s">
        <v>942</v>
      </c>
      <c r="D1290" s="3" t="s">
        <v>920</v>
      </c>
      <c r="E1290" s="25" t="s">
        <v>76</v>
      </c>
      <c r="F1290" s="16" t="s">
        <v>1650</v>
      </c>
      <c r="G1290" s="16" t="s">
        <v>1635</v>
      </c>
      <c r="H1290" s="36" t="s">
        <v>2176</v>
      </c>
      <c r="I1290" s="30">
        <v>2.4425648162222426</v>
      </c>
      <c r="J1290" s="15">
        <v>0.55436468812448692</v>
      </c>
      <c r="K1290" s="15">
        <v>0.12597317115188839</v>
      </c>
      <c r="L1290" s="15">
        <v>0.24885944412004646</v>
      </c>
      <c r="M1290" s="26">
        <v>1.513367512825821</v>
      </c>
      <c r="N1290" s="28">
        <v>0.6470588235294118</v>
      </c>
      <c r="O1290" s="4">
        <v>3.3333333333333335</v>
      </c>
    </row>
    <row r="1291" spans="1:15" ht="15.75" x14ac:dyDescent="0.25">
      <c r="A1291" s="24">
        <v>2025</v>
      </c>
      <c r="B1291" s="2" t="s">
        <v>323</v>
      </c>
      <c r="C1291" s="24" t="s">
        <v>942</v>
      </c>
      <c r="D1291" s="3" t="s">
        <v>920</v>
      </c>
      <c r="E1291" s="25" t="s">
        <v>135</v>
      </c>
      <c r="F1291" s="16" t="s">
        <v>1650</v>
      </c>
      <c r="G1291" s="16" t="s">
        <v>1635</v>
      </c>
      <c r="H1291" s="36" t="s">
        <v>2177</v>
      </c>
      <c r="I1291" s="30">
        <v>2.4225134652685973</v>
      </c>
      <c r="J1291" s="15">
        <v>0.56032018478033407</v>
      </c>
      <c r="K1291" s="15">
        <v>0.13293655932522264</v>
      </c>
      <c r="L1291" s="15">
        <v>0.34386185159226534</v>
      </c>
      <c r="M1291" s="26">
        <v>1.3853948695707754</v>
      </c>
      <c r="N1291" s="28">
        <v>0.57894736842105265</v>
      </c>
      <c r="O1291" s="4">
        <v>3.5</v>
      </c>
    </row>
    <row r="1292" spans="1:15" ht="15.75" x14ac:dyDescent="0.25">
      <c r="A1292" s="24">
        <v>2025</v>
      </c>
      <c r="B1292" s="2" t="s">
        <v>323</v>
      </c>
      <c r="C1292" s="24" t="s">
        <v>942</v>
      </c>
      <c r="D1292" s="3" t="s">
        <v>920</v>
      </c>
      <c r="E1292" s="25" t="s">
        <v>67</v>
      </c>
      <c r="F1292" s="16" t="s">
        <v>1650</v>
      </c>
      <c r="G1292" s="16" t="s">
        <v>1642</v>
      </c>
      <c r="H1292" s="36" t="s">
        <v>2178</v>
      </c>
      <c r="I1292" s="30">
        <v>2.3963523621373244</v>
      </c>
      <c r="J1292" s="15">
        <v>0.54736309522523807</v>
      </c>
      <c r="K1292" s="15">
        <v>8.1071428571428572E-2</v>
      </c>
      <c r="L1292" s="15">
        <v>0.16005573747955659</v>
      </c>
      <c r="M1292" s="26">
        <v>1.6078621008611012</v>
      </c>
      <c r="N1292" s="28">
        <v>0.68421052631578949</v>
      </c>
      <c r="O1292" s="4">
        <v>2</v>
      </c>
    </row>
    <row r="1293" spans="1:15" ht="15.75" x14ac:dyDescent="0.25">
      <c r="A1293" s="24">
        <v>2025</v>
      </c>
      <c r="B1293" s="2" t="s">
        <v>323</v>
      </c>
      <c r="C1293" s="24" t="s">
        <v>942</v>
      </c>
      <c r="D1293" s="3" t="s">
        <v>920</v>
      </c>
      <c r="E1293" s="25" t="s">
        <v>250</v>
      </c>
      <c r="F1293" s="16" t="s">
        <v>1649</v>
      </c>
      <c r="G1293" s="16" t="s">
        <v>1646</v>
      </c>
      <c r="H1293" s="36" t="s">
        <v>2179</v>
      </c>
      <c r="I1293" s="30">
        <v>2.3692003604698297</v>
      </c>
      <c r="J1293" s="15">
        <v>0.48444969653671344</v>
      </c>
      <c r="K1293" s="15">
        <v>9.0387605042016816E-2</v>
      </c>
      <c r="L1293" s="15">
        <v>0.21764414461242187</v>
      </c>
      <c r="M1293" s="26">
        <v>1.5767189142786775</v>
      </c>
      <c r="N1293" s="28">
        <v>0.65454545454545454</v>
      </c>
      <c r="O1293" s="4">
        <v>3.9428571428571431</v>
      </c>
    </row>
    <row r="1294" spans="1:15" ht="30" x14ac:dyDescent="0.25">
      <c r="A1294" s="24">
        <v>2025</v>
      </c>
      <c r="B1294" s="2" t="s">
        <v>323</v>
      </c>
      <c r="C1294" s="24" t="s">
        <v>942</v>
      </c>
      <c r="D1294" s="3" t="s">
        <v>922</v>
      </c>
      <c r="E1294" s="25" t="s">
        <v>115</v>
      </c>
      <c r="F1294" s="16" t="s">
        <v>1649</v>
      </c>
      <c r="G1294" s="16" t="s">
        <v>1646</v>
      </c>
      <c r="H1294" s="36" t="s">
        <v>2180</v>
      </c>
      <c r="I1294" s="30">
        <v>2.3276745759038002</v>
      </c>
      <c r="J1294" s="15">
        <v>0.39728140578942206</v>
      </c>
      <c r="K1294" s="15">
        <v>0.27102950558641248</v>
      </c>
      <c r="L1294" s="15">
        <v>0.27174996452656403</v>
      </c>
      <c r="M1294" s="26">
        <v>1.3876137000014019</v>
      </c>
      <c r="N1294" s="28">
        <v>0.58260869565217388</v>
      </c>
      <c r="O1294" s="4">
        <v>4.1111111111111107</v>
      </c>
    </row>
    <row r="1295" spans="1:15" ht="30" x14ac:dyDescent="0.25">
      <c r="A1295" s="24">
        <v>2025</v>
      </c>
      <c r="B1295" s="2" t="s">
        <v>323</v>
      </c>
      <c r="C1295" s="24" t="s">
        <v>942</v>
      </c>
      <c r="D1295" s="3" t="s">
        <v>928</v>
      </c>
      <c r="E1295" s="25" t="s">
        <v>69</v>
      </c>
      <c r="F1295" s="16" t="s">
        <v>1650</v>
      </c>
      <c r="G1295" s="16" t="s">
        <v>1629</v>
      </c>
      <c r="H1295" s="36" t="s">
        <v>2181</v>
      </c>
      <c r="I1295" s="30">
        <v>2.3276370870831347</v>
      </c>
      <c r="J1295" s="15">
        <v>0.50551979693180815</v>
      </c>
      <c r="K1295" s="15">
        <v>6.3016759776536313E-3</v>
      </c>
      <c r="L1295" s="15">
        <v>0.1981359060106313</v>
      </c>
      <c r="M1295" s="26">
        <v>1.6176797081630416</v>
      </c>
      <c r="N1295" s="28">
        <v>0.67326732673267331</v>
      </c>
      <c r="O1295" s="4">
        <v>2.875</v>
      </c>
    </row>
    <row r="1296" spans="1:15" ht="15.75" x14ac:dyDescent="0.25">
      <c r="A1296" s="24">
        <v>2025</v>
      </c>
      <c r="B1296" s="2" t="s">
        <v>323</v>
      </c>
      <c r="C1296" s="24" t="s">
        <v>942</v>
      </c>
      <c r="D1296" s="3" t="s">
        <v>932</v>
      </c>
      <c r="E1296" s="25" t="s">
        <v>137</v>
      </c>
      <c r="F1296" s="16" t="s">
        <v>1650</v>
      </c>
      <c r="G1296" s="16" t="s">
        <v>1639</v>
      </c>
      <c r="H1296" s="36" t="s">
        <v>2182</v>
      </c>
      <c r="I1296" s="30">
        <v>2.3173355880942257</v>
      </c>
      <c r="J1296" s="15">
        <v>0.51480209586843162</v>
      </c>
      <c r="K1296" s="15">
        <v>9.7667676637441983E-2</v>
      </c>
      <c r="L1296" s="15">
        <v>0.2229857473123168</v>
      </c>
      <c r="M1296" s="26">
        <v>1.4818800682760354</v>
      </c>
      <c r="N1296" s="28">
        <v>0.62222222222222223</v>
      </c>
      <c r="O1296" s="4">
        <v>2.9433962264150941</v>
      </c>
    </row>
    <row r="1297" spans="1:15" ht="30" x14ac:dyDescent="0.25">
      <c r="A1297" s="24">
        <v>2025</v>
      </c>
      <c r="B1297" s="2" t="s">
        <v>323</v>
      </c>
      <c r="C1297" s="24" t="s">
        <v>942</v>
      </c>
      <c r="D1297" s="3" t="s">
        <v>920</v>
      </c>
      <c r="E1297" s="25" t="s">
        <v>98</v>
      </c>
      <c r="F1297" s="16" t="s">
        <v>1650</v>
      </c>
      <c r="G1297" s="16" t="s">
        <v>1639</v>
      </c>
      <c r="H1297" s="36" t="s">
        <v>2183</v>
      </c>
      <c r="I1297" s="30">
        <v>2.3111150876743132</v>
      </c>
      <c r="J1297" s="15">
        <v>0.54854501362406127</v>
      </c>
      <c r="K1297" s="15">
        <v>0.13551660328890819</v>
      </c>
      <c r="L1297" s="15">
        <v>0.20307611905542983</v>
      </c>
      <c r="M1297" s="26">
        <v>1.4239773517059142</v>
      </c>
      <c r="N1297" s="28">
        <v>0.63184079601990051</v>
      </c>
      <c r="O1297" s="4">
        <v>4.3781512605042021</v>
      </c>
    </row>
    <row r="1298" spans="1:15" ht="15.75" x14ac:dyDescent="0.25">
      <c r="A1298" s="24">
        <v>2025</v>
      </c>
      <c r="B1298" s="2" t="s">
        <v>323</v>
      </c>
      <c r="C1298" s="24" t="s">
        <v>942</v>
      </c>
      <c r="D1298" s="3" t="s">
        <v>933</v>
      </c>
      <c r="E1298" s="25" t="s">
        <v>229</v>
      </c>
      <c r="F1298" s="16" t="s">
        <v>1650</v>
      </c>
      <c r="G1298" s="16" t="s">
        <v>1642</v>
      </c>
      <c r="H1298" s="36" t="s">
        <v>2184</v>
      </c>
      <c r="I1298" s="30">
        <v>2.2608341112481529</v>
      </c>
      <c r="J1298" s="15">
        <v>0.55916282642089099</v>
      </c>
      <c r="K1298" s="15">
        <v>9.5582258064516118E-2</v>
      </c>
      <c r="L1298" s="15">
        <v>0.225345225109853</v>
      </c>
      <c r="M1298" s="26">
        <v>1.3807438016528926</v>
      </c>
      <c r="N1298" s="28">
        <v>0.44</v>
      </c>
      <c r="O1298" s="4">
        <v>3.1818181818181817</v>
      </c>
    </row>
    <row r="1299" spans="1:15" ht="30" x14ac:dyDescent="0.25">
      <c r="A1299" s="24">
        <v>2025</v>
      </c>
      <c r="B1299" s="2" t="s">
        <v>323</v>
      </c>
      <c r="C1299" s="24" t="s">
        <v>942</v>
      </c>
      <c r="D1299" s="3" t="s">
        <v>922</v>
      </c>
      <c r="E1299" s="25" t="s">
        <v>262</v>
      </c>
      <c r="F1299" s="16" t="s">
        <v>1650</v>
      </c>
      <c r="G1299" s="16" t="s">
        <v>1641</v>
      </c>
      <c r="H1299" s="36" t="s">
        <v>2185</v>
      </c>
      <c r="I1299" s="30">
        <v>2.2602555443211676</v>
      </c>
      <c r="J1299" s="15">
        <v>0.54724789137873642</v>
      </c>
      <c r="K1299" s="15">
        <v>0.13734234127283007</v>
      </c>
      <c r="L1299" s="15">
        <v>0.21963639839582252</v>
      </c>
      <c r="M1299" s="26">
        <v>1.3560289132737784</v>
      </c>
      <c r="N1299" s="28">
        <v>0.58677685950413228</v>
      </c>
      <c r="O1299" s="4">
        <v>4.7205882352941178</v>
      </c>
    </row>
    <row r="1300" spans="1:15" ht="15.75" x14ac:dyDescent="0.25">
      <c r="A1300" s="24">
        <v>2025</v>
      </c>
      <c r="B1300" s="2" t="s">
        <v>323</v>
      </c>
      <c r="C1300" s="24" t="s">
        <v>942</v>
      </c>
      <c r="D1300" s="3" t="s">
        <v>934</v>
      </c>
      <c r="E1300" s="25" t="s">
        <v>77</v>
      </c>
      <c r="F1300" s="16" t="s">
        <v>1650</v>
      </c>
      <c r="G1300" s="16" t="s">
        <v>1636</v>
      </c>
      <c r="H1300" s="36" t="s">
        <v>2186</v>
      </c>
      <c r="I1300" s="30">
        <v>2.2434747612969748</v>
      </c>
      <c r="J1300" s="15">
        <v>0.53095464603055631</v>
      </c>
      <c r="K1300" s="15">
        <v>0.10050238041681198</v>
      </c>
      <c r="L1300" s="15">
        <v>0.19882978989986322</v>
      </c>
      <c r="M1300" s="26">
        <v>1.4131879449497435</v>
      </c>
      <c r="N1300" s="28">
        <v>0.64615384615384619</v>
      </c>
      <c r="O1300" s="4">
        <v>4.3688524590163933</v>
      </c>
    </row>
    <row r="1301" spans="1:15" ht="30" x14ac:dyDescent="0.25">
      <c r="A1301" s="24">
        <v>2025</v>
      </c>
      <c r="B1301" s="2" t="s">
        <v>323</v>
      </c>
      <c r="C1301" s="24" t="s">
        <v>942</v>
      </c>
      <c r="D1301" s="3" t="s">
        <v>920</v>
      </c>
      <c r="E1301" s="16" t="s">
        <v>4145</v>
      </c>
      <c r="F1301" s="16" t="s">
        <v>1650</v>
      </c>
      <c r="G1301" s="16" t="s">
        <v>1640</v>
      </c>
      <c r="H1301" s="36" t="s">
        <v>2187</v>
      </c>
      <c r="I1301" s="30">
        <v>2.2363254789710734</v>
      </c>
      <c r="J1301" s="15">
        <v>0.52673206726809285</v>
      </c>
      <c r="K1301" s="15">
        <v>0.10800106246556251</v>
      </c>
      <c r="L1301" s="15">
        <v>0.19253096382475213</v>
      </c>
      <c r="M1301" s="26">
        <v>1.4090613854126659</v>
      </c>
      <c r="N1301" s="28">
        <v>0.55555555555555558</v>
      </c>
      <c r="O1301" s="4">
        <v>3.02</v>
      </c>
    </row>
    <row r="1302" spans="1:15" ht="30" x14ac:dyDescent="0.25">
      <c r="A1302" s="24">
        <v>2025</v>
      </c>
      <c r="B1302" s="2" t="s">
        <v>323</v>
      </c>
      <c r="C1302" s="24" t="s">
        <v>942</v>
      </c>
      <c r="D1302" s="3" t="s">
        <v>935</v>
      </c>
      <c r="E1302" s="25" t="s">
        <v>89</v>
      </c>
      <c r="F1302" s="16" t="s">
        <v>1650</v>
      </c>
      <c r="G1302" s="16" t="s">
        <v>1631</v>
      </c>
      <c r="H1302" s="36" t="s">
        <v>2188</v>
      </c>
      <c r="I1302" s="30">
        <v>2.2337250549233039</v>
      </c>
      <c r="J1302" s="15">
        <v>0.51193214737509685</v>
      </c>
      <c r="K1302" s="15">
        <v>8.7567226890756286E-2</v>
      </c>
      <c r="L1302" s="15">
        <v>0.26018076373082477</v>
      </c>
      <c r="M1302" s="26">
        <v>1.3740449169266258</v>
      </c>
      <c r="N1302" s="28">
        <v>0.57777777777777772</v>
      </c>
      <c r="O1302" s="4">
        <v>4.72</v>
      </c>
    </row>
    <row r="1303" spans="1:15" ht="30" x14ac:dyDescent="0.25">
      <c r="A1303" s="24">
        <v>2025</v>
      </c>
      <c r="B1303" s="2" t="s">
        <v>323</v>
      </c>
      <c r="C1303" s="24" t="s">
        <v>942</v>
      </c>
      <c r="D1303" s="3" t="s">
        <v>936</v>
      </c>
      <c r="E1303" s="25" t="s">
        <v>87</v>
      </c>
      <c r="F1303" s="16" t="s">
        <v>1650</v>
      </c>
      <c r="G1303" s="16" t="s">
        <v>1647</v>
      </c>
      <c r="H1303" s="36" t="s">
        <v>2189</v>
      </c>
      <c r="I1303" s="30">
        <v>2.2219753709581926</v>
      </c>
      <c r="J1303" s="15">
        <v>0.56896852145257237</v>
      </c>
      <c r="K1303" s="15">
        <v>0.18520560609717654</v>
      </c>
      <c r="L1303" s="15">
        <v>0.2292156471930662</v>
      </c>
      <c r="M1303" s="26">
        <v>1.2385855962153778</v>
      </c>
      <c r="N1303" s="28">
        <v>0.51622418879056042</v>
      </c>
      <c r="O1303" s="4">
        <v>4.5999999999999996</v>
      </c>
    </row>
    <row r="1304" spans="1:15" ht="30" x14ac:dyDescent="0.25">
      <c r="A1304" s="24">
        <v>2025</v>
      </c>
      <c r="B1304" s="2" t="s">
        <v>323</v>
      </c>
      <c r="C1304" s="24" t="s">
        <v>942</v>
      </c>
      <c r="D1304" s="3" t="s">
        <v>920</v>
      </c>
      <c r="E1304" s="25" t="s">
        <v>79</v>
      </c>
      <c r="F1304" s="16" t="s">
        <v>1650</v>
      </c>
      <c r="G1304" s="16" t="s">
        <v>1646</v>
      </c>
      <c r="H1304" s="36" t="s">
        <v>2190</v>
      </c>
      <c r="I1304" s="30">
        <v>2.2116764539258176</v>
      </c>
      <c r="J1304" s="15">
        <v>0.48980195329273701</v>
      </c>
      <c r="K1304" s="15">
        <v>0.14037501926336876</v>
      </c>
      <c r="L1304" s="15">
        <v>0.23983172560593147</v>
      </c>
      <c r="M1304" s="26">
        <v>1.3416677557637804</v>
      </c>
      <c r="N1304" s="28">
        <v>0.5</v>
      </c>
      <c r="O1304" s="4">
        <v>2.8695652173913042</v>
      </c>
    </row>
    <row r="1305" spans="1:15" ht="30" x14ac:dyDescent="0.25">
      <c r="A1305" s="24">
        <v>2025</v>
      </c>
      <c r="B1305" s="2" t="s">
        <v>323</v>
      </c>
      <c r="C1305" s="24" t="s">
        <v>942</v>
      </c>
      <c r="D1305" s="3" t="s">
        <v>929</v>
      </c>
      <c r="E1305" s="25" t="s">
        <v>85</v>
      </c>
      <c r="F1305" s="16" t="s">
        <v>1649</v>
      </c>
      <c r="G1305" s="16" t="s">
        <v>1641</v>
      </c>
      <c r="H1305" s="36" t="s">
        <v>2191</v>
      </c>
      <c r="I1305" s="30">
        <v>2.1974666324735863</v>
      </c>
      <c r="J1305" s="15">
        <v>0.53192137895539682</v>
      </c>
      <c r="K1305" s="15">
        <v>9.1853470953598818E-2</v>
      </c>
      <c r="L1305" s="15">
        <v>0.2002513133563574</v>
      </c>
      <c r="M1305" s="26">
        <v>1.3734404692082334</v>
      </c>
      <c r="N1305" s="28">
        <v>0.67391304347826086</v>
      </c>
      <c r="O1305" s="4">
        <v>2.6357142857142857</v>
      </c>
    </row>
    <row r="1306" spans="1:15" ht="15.75" x14ac:dyDescent="0.25">
      <c r="A1306" s="24">
        <v>2025</v>
      </c>
      <c r="B1306" s="2" t="s">
        <v>323</v>
      </c>
      <c r="C1306" s="24" t="s">
        <v>942</v>
      </c>
      <c r="D1306" s="3" t="s">
        <v>920</v>
      </c>
      <c r="E1306" s="25" t="s">
        <v>93</v>
      </c>
      <c r="F1306" s="16" t="s">
        <v>1649</v>
      </c>
      <c r="G1306" s="16" t="s">
        <v>1646</v>
      </c>
      <c r="H1306" s="36" t="s">
        <v>2192</v>
      </c>
      <c r="I1306" s="30">
        <v>2.1810086429520705</v>
      </c>
      <c r="J1306" s="15">
        <v>0.41345238096095238</v>
      </c>
      <c r="K1306" s="15">
        <v>9.4104682199855419E-2</v>
      </c>
      <c r="L1306" s="15">
        <v>0.29506830713241067</v>
      </c>
      <c r="M1306" s="26">
        <v>1.3783832726588521</v>
      </c>
      <c r="N1306" s="28">
        <v>0.63440860215053763</v>
      </c>
      <c r="O1306" s="4">
        <v>4.9272727272727277</v>
      </c>
    </row>
    <row r="1307" spans="1:15" ht="30" x14ac:dyDescent="0.25">
      <c r="A1307" s="24">
        <v>2025</v>
      </c>
      <c r="B1307" s="2" t="s">
        <v>323</v>
      </c>
      <c r="C1307" s="24" t="s">
        <v>942</v>
      </c>
      <c r="D1307" s="3" t="s">
        <v>922</v>
      </c>
      <c r="E1307" s="25" t="s">
        <v>136</v>
      </c>
      <c r="F1307" s="16" t="s">
        <v>1650</v>
      </c>
      <c r="G1307" s="16" t="s">
        <v>1641</v>
      </c>
      <c r="H1307" s="36" t="s">
        <v>2193</v>
      </c>
      <c r="I1307" s="30">
        <v>2.1571764111971685</v>
      </c>
      <c r="J1307" s="15">
        <v>0.49586188202111886</v>
      </c>
      <c r="K1307" s="15">
        <v>9.4859969558599697E-2</v>
      </c>
      <c r="L1307" s="15">
        <v>0.19094869239802331</v>
      </c>
      <c r="M1307" s="26">
        <v>1.3755058672194265</v>
      </c>
      <c r="N1307" s="28">
        <v>0.83333333333333337</v>
      </c>
      <c r="O1307" s="4">
        <v>4</v>
      </c>
    </row>
    <row r="1308" spans="1:15" ht="15.75" x14ac:dyDescent="0.25">
      <c r="A1308" s="24">
        <v>2025</v>
      </c>
      <c r="B1308" s="2" t="s">
        <v>323</v>
      </c>
      <c r="C1308" s="24" t="s">
        <v>942</v>
      </c>
      <c r="D1308" s="3" t="s">
        <v>937</v>
      </c>
      <c r="E1308" s="25" t="s">
        <v>91</v>
      </c>
      <c r="F1308" s="16" t="s">
        <v>1649</v>
      </c>
      <c r="G1308" s="16" t="s">
        <v>1646</v>
      </c>
      <c r="H1308" s="36" t="s">
        <v>2194</v>
      </c>
      <c r="I1308" s="30">
        <v>2.1476808690765319</v>
      </c>
      <c r="J1308" s="15">
        <v>0.17499999999999996</v>
      </c>
      <c r="K1308" s="15">
        <v>0.13318732134917105</v>
      </c>
      <c r="L1308" s="15">
        <v>0.25773296941549473</v>
      </c>
      <c r="M1308" s="26">
        <v>1.581760578311866</v>
      </c>
      <c r="N1308" s="28">
        <v>0.6428571428571429</v>
      </c>
      <c r="O1308" s="4">
        <v>3.1111111111111112</v>
      </c>
    </row>
    <row r="1309" spans="1:15" ht="15.75" x14ac:dyDescent="0.25">
      <c r="A1309" s="24">
        <v>2025</v>
      </c>
      <c r="B1309" s="2" t="s">
        <v>323</v>
      </c>
      <c r="C1309" s="24" t="s">
        <v>942</v>
      </c>
      <c r="D1309" s="3" t="s">
        <v>920</v>
      </c>
      <c r="E1309" s="25" t="s">
        <v>95</v>
      </c>
      <c r="F1309" s="16" t="s">
        <v>1649</v>
      </c>
      <c r="G1309" s="16" t="s">
        <v>1646</v>
      </c>
      <c r="H1309" s="36" t="s">
        <v>2195</v>
      </c>
      <c r="I1309" s="30">
        <v>2.1450990361648428</v>
      </c>
      <c r="J1309" s="15">
        <v>0.46064021163592594</v>
      </c>
      <c r="K1309" s="15">
        <v>9.5232428696954655E-2</v>
      </c>
      <c r="L1309" s="15">
        <v>0.21934779263594073</v>
      </c>
      <c r="M1309" s="26">
        <v>1.3698786031960213</v>
      </c>
      <c r="N1309" s="28">
        <v>0.55769230769230771</v>
      </c>
      <c r="O1309" s="4">
        <v>3.5857988165680474</v>
      </c>
    </row>
    <row r="1310" spans="1:15" ht="30" x14ac:dyDescent="0.25">
      <c r="A1310" s="24">
        <v>2025</v>
      </c>
      <c r="B1310" s="2" t="s">
        <v>323</v>
      </c>
      <c r="C1310" s="24" t="s">
        <v>942</v>
      </c>
      <c r="D1310" s="3" t="s">
        <v>936</v>
      </c>
      <c r="E1310" s="25" t="s">
        <v>235</v>
      </c>
      <c r="F1310" s="16" t="s">
        <v>1650</v>
      </c>
      <c r="G1310" s="16" t="s">
        <v>1646</v>
      </c>
      <c r="H1310" s="36" t="s">
        <v>2196</v>
      </c>
      <c r="I1310" s="30">
        <v>2.1150126513290415</v>
      </c>
      <c r="J1310" s="15">
        <v>0.49585034013176865</v>
      </c>
      <c r="K1310" s="15">
        <v>0.11179432496325835</v>
      </c>
      <c r="L1310" s="15">
        <v>0.20754996787997237</v>
      </c>
      <c r="M1310" s="26">
        <v>1.299818018354042</v>
      </c>
      <c r="N1310" s="28">
        <v>0.52173913043478259</v>
      </c>
      <c r="O1310" s="4">
        <v>3.5151515151515151</v>
      </c>
    </row>
    <row r="1311" spans="1:15" ht="15.75" x14ac:dyDescent="0.25">
      <c r="A1311" s="24">
        <v>2025</v>
      </c>
      <c r="B1311" s="2" t="s">
        <v>323</v>
      </c>
      <c r="C1311" s="24" t="s">
        <v>942</v>
      </c>
      <c r="D1311" s="3" t="s">
        <v>938</v>
      </c>
      <c r="E1311" s="25" t="s">
        <v>243</v>
      </c>
      <c r="F1311" s="16" t="s">
        <v>1650</v>
      </c>
      <c r="G1311" s="16" t="s">
        <v>1647</v>
      </c>
      <c r="H1311" s="36" t="s">
        <v>2197</v>
      </c>
      <c r="I1311" s="30">
        <v>2.0960688347612582</v>
      </c>
      <c r="J1311" s="15">
        <v>0.50212947963547372</v>
      </c>
      <c r="K1311" s="15">
        <v>0.17057539682539682</v>
      </c>
      <c r="L1311" s="15">
        <v>0.19509509387511081</v>
      </c>
      <c r="M1311" s="26">
        <v>1.2282688644252771</v>
      </c>
      <c r="N1311" s="28">
        <v>0.50666666666666671</v>
      </c>
      <c r="O1311" s="4">
        <v>2.7884615384615383</v>
      </c>
    </row>
    <row r="1312" spans="1:15" ht="15.75" x14ac:dyDescent="0.25">
      <c r="A1312" s="24">
        <v>2025</v>
      </c>
      <c r="B1312" s="2" t="s">
        <v>323</v>
      </c>
      <c r="C1312" s="24" t="s">
        <v>942</v>
      </c>
      <c r="D1312" s="3" t="s">
        <v>937</v>
      </c>
      <c r="E1312" s="25" t="s">
        <v>71</v>
      </c>
      <c r="F1312" s="16" t="s">
        <v>1650</v>
      </c>
      <c r="G1312" s="16" t="s">
        <v>1647</v>
      </c>
      <c r="H1312" s="36" t="s">
        <v>2198</v>
      </c>
      <c r="I1312" s="30">
        <v>2.0463823312590552</v>
      </c>
      <c r="J1312" s="15">
        <v>0.44809301750503083</v>
      </c>
      <c r="K1312" s="15">
        <v>8.3949579831932769E-2</v>
      </c>
      <c r="L1312" s="15">
        <v>0.1837506006819552</v>
      </c>
      <c r="M1312" s="26">
        <v>1.3305891332401365</v>
      </c>
      <c r="N1312" s="28">
        <v>0.51282051282051277</v>
      </c>
      <c r="O1312" s="4">
        <v>3</v>
      </c>
    </row>
    <row r="1313" spans="1:15" ht="31.5" x14ac:dyDescent="0.25">
      <c r="A1313" s="24">
        <v>2025</v>
      </c>
      <c r="B1313" s="2" t="s">
        <v>323</v>
      </c>
      <c r="C1313" s="24" t="s">
        <v>942</v>
      </c>
      <c r="D1313" s="3" t="s">
        <v>939</v>
      </c>
      <c r="E1313" s="25" t="s">
        <v>103</v>
      </c>
      <c r="F1313" s="16" t="s">
        <v>1650</v>
      </c>
      <c r="G1313" s="16" t="s">
        <v>1642</v>
      </c>
      <c r="H1313" s="36" t="s">
        <v>2199</v>
      </c>
      <c r="I1313" s="30">
        <v>1.9867279895040693</v>
      </c>
      <c r="J1313" s="15">
        <v>0.51764712926355783</v>
      </c>
      <c r="K1313" s="15">
        <v>8.2942546583850932E-2</v>
      </c>
      <c r="L1313" s="15">
        <v>0.25631091271563128</v>
      </c>
      <c r="M1313" s="26">
        <v>1.1298274009410292</v>
      </c>
      <c r="N1313" s="28">
        <v>0.38333333333333336</v>
      </c>
      <c r="O1313" s="4">
        <v>3.6363636363636362</v>
      </c>
    </row>
    <row r="1314" spans="1:15" ht="31.5" x14ac:dyDescent="0.25">
      <c r="A1314" s="24">
        <v>2025</v>
      </c>
      <c r="B1314" s="2" t="s">
        <v>323</v>
      </c>
      <c r="C1314" s="24" t="s">
        <v>942</v>
      </c>
      <c r="D1314" s="3" t="s">
        <v>940</v>
      </c>
      <c r="E1314" s="25" t="s">
        <v>202</v>
      </c>
      <c r="F1314" s="16" t="s">
        <v>1650</v>
      </c>
      <c r="G1314" s="16" t="s">
        <v>1639</v>
      </c>
      <c r="H1314" s="36" t="s">
        <v>2200</v>
      </c>
      <c r="I1314" s="30">
        <v>1.9601765889512999</v>
      </c>
      <c r="J1314" s="15">
        <v>0.46014862913577192</v>
      </c>
      <c r="K1314" s="15">
        <v>9.5763636363636356E-2</v>
      </c>
      <c r="L1314" s="15">
        <v>0.25058640175572533</v>
      </c>
      <c r="M1314" s="26">
        <v>1.1536779216961661</v>
      </c>
      <c r="N1314" s="28">
        <v>0.47058823529411764</v>
      </c>
      <c r="O1314" s="4">
        <v>4.1333333333333337</v>
      </c>
    </row>
    <row r="1315" spans="1:15" ht="30" x14ac:dyDescent="0.25">
      <c r="A1315" s="24">
        <v>2025</v>
      </c>
      <c r="B1315" s="2" t="s">
        <v>323</v>
      </c>
      <c r="C1315" s="24" t="s">
        <v>942</v>
      </c>
      <c r="D1315" s="3" t="s">
        <v>920</v>
      </c>
      <c r="E1315" s="25" t="s">
        <v>245</v>
      </c>
      <c r="F1315" s="16" t="s">
        <v>1650</v>
      </c>
      <c r="G1315" s="16" t="s">
        <v>1647</v>
      </c>
      <c r="H1315" s="36" t="s">
        <v>2201</v>
      </c>
      <c r="I1315" s="30">
        <v>1.9103703097091591</v>
      </c>
      <c r="J1315" s="15">
        <v>0.51379368324870056</v>
      </c>
      <c r="K1315" s="15">
        <v>9.6451323489547602E-2</v>
      </c>
      <c r="L1315" s="15">
        <v>0.20448896627569779</v>
      </c>
      <c r="M1315" s="26">
        <v>1.0956363366952133</v>
      </c>
      <c r="N1315" s="28">
        <v>0.45205479452054792</v>
      </c>
      <c r="O1315" s="4">
        <v>3.9</v>
      </c>
    </row>
    <row r="1316" spans="1:15" ht="30" x14ac:dyDescent="0.25">
      <c r="A1316" s="24">
        <v>2025</v>
      </c>
      <c r="B1316" s="2" t="s">
        <v>323</v>
      </c>
      <c r="C1316" s="24" t="s">
        <v>942</v>
      </c>
      <c r="D1316" s="3" t="s">
        <v>941</v>
      </c>
      <c r="E1316" s="25" t="s">
        <v>97</v>
      </c>
      <c r="F1316" s="16" t="s">
        <v>1650</v>
      </c>
      <c r="G1316" s="16" t="s">
        <v>1647</v>
      </c>
      <c r="H1316" s="36" t="s">
        <v>2202</v>
      </c>
      <c r="I1316" s="30">
        <v>1.8309200881849037</v>
      </c>
      <c r="J1316" s="15">
        <v>0.50209150328083108</v>
      </c>
      <c r="K1316" s="15">
        <v>5.6942508710801393E-2</v>
      </c>
      <c r="L1316" s="15">
        <v>0.19574880208513168</v>
      </c>
      <c r="M1316" s="26">
        <v>1.0761372741081396</v>
      </c>
      <c r="N1316" s="28">
        <v>0.41328413284132842</v>
      </c>
      <c r="O1316" s="4">
        <v>3.4736842105263159</v>
      </c>
    </row>
    <row r="1317" spans="1:15" ht="15.75" x14ac:dyDescent="0.25">
      <c r="A1317" s="24">
        <v>2025</v>
      </c>
      <c r="B1317" s="2" t="s">
        <v>323</v>
      </c>
      <c r="C1317" s="24" t="s">
        <v>942</v>
      </c>
      <c r="D1317" s="3" t="s">
        <v>922</v>
      </c>
      <c r="E1317" s="25" t="s">
        <v>414</v>
      </c>
      <c r="F1317" s="16" t="s">
        <v>1650</v>
      </c>
      <c r="G1317" s="16" t="s">
        <v>1647</v>
      </c>
      <c r="H1317" s="36" t="s">
        <v>2203</v>
      </c>
      <c r="I1317" s="30">
        <v>1.4389980374688043</v>
      </c>
      <c r="J1317" s="15">
        <v>0.10416666666666669</v>
      </c>
      <c r="K1317" s="15">
        <v>5.6850649350649346E-2</v>
      </c>
      <c r="L1317" s="15">
        <v>0.12771448526741785</v>
      </c>
      <c r="M1317" s="26">
        <v>1.1502662361840703</v>
      </c>
      <c r="N1317" s="28">
        <v>0.47938144329896909</v>
      </c>
      <c r="O1317" s="4">
        <v>4.7619047619047619</v>
      </c>
    </row>
    <row r="1318" spans="1:15" ht="30" x14ac:dyDescent="0.25">
      <c r="A1318" s="24">
        <v>2025</v>
      </c>
      <c r="B1318" s="2" t="s">
        <v>323</v>
      </c>
      <c r="C1318" s="24" t="s">
        <v>942</v>
      </c>
      <c r="D1318" s="3" t="s">
        <v>920</v>
      </c>
      <c r="E1318" s="16" t="s">
        <v>553</v>
      </c>
      <c r="F1318" s="16" t="s">
        <v>1650</v>
      </c>
      <c r="G1318" s="16" t="s">
        <v>1632</v>
      </c>
      <c r="H1318" s="36" t="s">
        <v>105</v>
      </c>
      <c r="I1318" s="30">
        <v>0.92722002890709898</v>
      </c>
      <c r="J1318" s="15">
        <v>0.5456633562387343</v>
      </c>
      <c r="K1318" s="15">
        <v>0.12801145024606037</v>
      </c>
      <c r="L1318" s="15">
        <v>0.25354522242230437</v>
      </c>
      <c r="M1318" s="26">
        <v>0</v>
      </c>
      <c r="N1318" s="28" t="s">
        <v>1626</v>
      </c>
      <c r="O1318" s="33" t="s">
        <v>1626</v>
      </c>
    </row>
    <row r="1319" spans="1:15" ht="45" x14ac:dyDescent="0.25">
      <c r="A1319" s="24">
        <v>2025</v>
      </c>
      <c r="B1319" s="2" t="s">
        <v>141</v>
      </c>
      <c r="C1319" s="24" t="s">
        <v>949</v>
      </c>
      <c r="D1319" s="3" t="s">
        <v>944</v>
      </c>
      <c r="E1319" s="16" t="s">
        <v>217</v>
      </c>
      <c r="F1319" s="16" t="s">
        <v>1649</v>
      </c>
      <c r="G1319" s="16" t="s">
        <v>1646</v>
      </c>
      <c r="H1319" s="36" t="s">
        <v>2343</v>
      </c>
      <c r="I1319" s="30">
        <v>3.8060400691541587</v>
      </c>
      <c r="J1319" s="15">
        <v>0.66894163239085103</v>
      </c>
      <c r="K1319" s="15">
        <v>0.4805228400342173</v>
      </c>
      <c r="L1319" s="15">
        <v>0.43112105127454509</v>
      </c>
      <c r="M1319" s="26">
        <v>2.2254545454545451</v>
      </c>
      <c r="N1319" s="28">
        <v>0.90909090909090906</v>
      </c>
      <c r="O1319" s="4">
        <v>2.6</v>
      </c>
    </row>
    <row r="1320" spans="1:15" ht="45" x14ac:dyDescent="0.25">
      <c r="A1320" s="24">
        <v>2025</v>
      </c>
      <c r="B1320" s="2" t="s">
        <v>141</v>
      </c>
      <c r="C1320" s="24" t="s">
        <v>949</v>
      </c>
      <c r="D1320" s="3" t="s">
        <v>945</v>
      </c>
      <c r="E1320" s="16" t="s">
        <v>62</v>
      </c>
      <c r="F1320" s="16" t="s">
        <v>1650</v>
      </c>
      <c r="G1320" s="16" t="s">
        <v>1645</v>
      </c>
      <c r="H1320" s="36" t="s">
        <v>2344</v>
      </c>
      <c r="I1320" s="30">
        <v>3.1987917197590932</v>
      </c>
      <c r="J1320" s="15">
        <v>0.67788160470529024</v>
      </c>
      <c r="K1320" s="15">
        <v>0.1812899262899263</v>
      </c>
      <c r="L1320" s="15">
        <v>0.51072137717859356</v>
      </c>
      <c r="M1320" s="26">
        <v>1.8288988115852829</v>
      </c>
      <c r="N1320" s="28">
        <v>0.80952380952380953</v>
      </c>
      <c r="O1320" s="4">
        <v>3.25</v>
      </c>
    </row>
    <row r="1321" spans="1:15" ht="45" x14ac:dyDescent="0.25">
      <c r="A1321" s="24">
        <v>2025</v>
      </c>
      <c r="B1321" s="2" t="s">
        <v>141</v>
      </c>
      <c r="C1321" s="24" t="s">
        <v>949</v>
      </c>
      <c r="D1321" s="3" t="s">
        <v>946</v>
      </c>
      <c r="E1321" s="16" t="s">
        <v>193</v>
      </c>
      <c r="F1321" s="16" t="s">
        <v>1649</v>
      </c>
      <c r="G1321" s="16" t="s">
        <v>1645</v>
      </c>
      <c r="H1321" s="36" t="s">
        <v>2345</v>
      </c>
      <c r="I1321" s="30">
        <v>3.109051832796883</v>
      </c>
      <c r="J1321" s="15">
        <v>0.75379529962959391</v>
      </c>
      <c r="K1321" s="15">
        <v>0.11688913359367904</v>
      </c>
      <c r="L1321" s="15">
        <v>0.35190887840807961</v>
      </c>
      <c r="M1321" s="26">
        <v>1.8864585211655305</v>
      </c>
      <c r="N1321" s="28">
        <v>0.84615384615384615</v>
      </c>
      <c r="O1321" s="4">
        <v>3.4210526315789473</v>
      </c>
    </row>
    <row r="1322" spans="1:15" ht="45" x14ac:dyDescent="0.25">
      <c r="A1322" s="24">
        <v>2025</v>
      </c>
      <c r="B1322" s="2" t="s">
        <v>141</v>
      </c>
      <c r="C1322" s="24" t="s">
        <v>949</v>
      </c>
      <c r="D1322" s="3" t="s">
        <v>947</v>
      </c>
      <c r="E1322" s="16" t="s">
        <v>73</v>
      </c>
      <c r="F1322" s="16" t="s">
        <v>1650</v>
      </c>
      <c r="G1322" s="16" t="s">
        <v>1646</v>
      </c>
      <c r="H1322" s="36" t="s">
        <v>2346</v>
      </c>
      <c r="I1322" s="30">
        <v>3.046332993251001</v>
      </c>
      <c r="J1322" s="15">
        <v>0.63555308909810337</v>
      </c>
      <c r="K1322" s="15">
        <v>0.12628228329338415</v>
      </c>
      <c r="L1322" s="15">
        <v>0.43140237668204745</v>
      </c>
      <c r="M1322" s="26">
        <v>1.8530952441774662</v>
      </c>
      <c r="N1322" s="28">
        <v>0.76923076923076927</v>
      </c>
      <c r="O1322" s="4">
        <v>2.8666666666666667</v>
      </c>
    </row>
    <row r="1323" spans="1:15" ht="45" x14ac:dyDescent="0.25">
      <c r="A1323" s="24">
        <v>2025</v>
      </c>
      <c r="B1323" s="2" t="s">
        <v>141</v>
      </c>
      <c r="C1323" s="24" t="s">
        <v>949</v>
      </c>
      <c r="D1323" s="3" t="s">
        <v>947</v>
      </c>
      <c r="E1323" s="16" t="s">
        <v>127</v>
      </c>
      <c r="F1323" s="16" t="s">
        <v>1650</v>
      </c>
      <c r="G1323" s="16" t="s">
        <v>1636</v>
      </c>
      <c r="H1323" s="36" t="s">
        <v>2347</v>
      </c>
      <c r="I1323" s="30">
        <v>3.0207957812803214</v>
      </c>
      <c r="J1323" s="15">
        <v>0.7696677053114509</v>
      </c>
      <c r="K1323" s="15">
        <v>0.26755226480836236</v>
      </c>
      <c r="L1323" s="15">
        <v>0.27298663461216766</v>
      </c>
      <c r="M1323" s="26">
        <v>1.7105891765483405</v>
      </c>
      <c r="N1323" s="28">
        <v>0.81818181818181823</v>
      </c>
      <c r="O1323" s="4">
        <v>3.2777777777777777</v>
      </c>
    </row>
    <row r="1324" spans="1:15" ht="45" x14ac:dyDescent="0.25">
      <c r="A1324" s="24">
        <v>2025</v>
      </c>
      <c r="B1324" s="2" t="s">
        <v>141</v>
      </c>
      <c r="C1324" s="24" t="s">
        <v>949</v>
      </c>
      <c r="D1324" s="3" t="s">
        <v>948</v>
      </c>
      <c r="E1324" s="16" t="s">
        <v>120</v>
      </c>
      <c r="F1324" s="16" t="s">
        <v>1650</v>
      </c>
      <c r="G1324" s="16" t="s">
        <v>1646</v>
      </c>
      <c r="H1324" s="36" t="s">
        <v>2348</v>
      </c>
      <c r="I1324" s="30">
        <v>2.9228718645579645</v>
      </c>
      <c r="J1324" s="15">
        <v>0.72804609726369729</v>
      </c>
      <c r="K1324" s="15">
        <v>7.4247600225861091E-2</v>
      </c>
      <c r="L1324" s="15">
        <v>0.27709629681857334</v>
      </c>
      <c r="M1324" s="26">
        <v>1.8434818702498326</v>
      </c>
      <c r="N1324" s="28">
        <v>0.8571428571428571</v>
      </c>
      <c r="O1324" s="4">
        <v>3.4285714285714284</v>
      </c>
    </row>
    <row r="1325" spans="1:15" ht="45" x14ac:dyDescent="0.25">
      <c r="A1325" s="24">
        <v>2025</v>
      </c>
      <c r="B1325" s="2" t="s">
        <v>141</v>
      </c>
      <c r="C1325" s="24" t="s">
        <v>949</v>
      </c>
      <c r="D1325" s="3" t="s">
        <v>946</v>
      </c>
      <c r="E1325" s="16" t="s">
        <v>143</v>
      </c>
      <c r="F1325" s="16" t="s">
        <v>1649</v>
      </c>
      <c r="G1325" s="16" t="s">
        <v>1632</v>
      </c>
      <c r="H1325" s="36" t="s">
        <v>2349</v>
      </c>
      <c r="I1325" s="30">
        <v>2.8277992996080412</v>
      </c>
      <c r="J1325" s="15">
        <v>0.71217587406428884</v>
      </c>
      <c r="K1325" s="15">
        <v>0.17345238095238097</v>
      </c>
      <c r="L1325" s="15">
        <v>0.38051277082383395</v>
      </c>
      <c r="M1325" s="26">
        <v>1.5616582737675375</v>
      </c>
      <c r="N1325" s="28">
        <v>0.75</v>
      </c>
      <c r="O1325" s="4">
        <v>4.833333333333333</v>
      </c>
    </row>
    <row r="1326" spans="1:15" ht="45" x14ac:dyDescent="0.25">
      <c r="A1326" s="24">
        <v>2025</v>
      </c>
      <c r="B1326" s="2" t="s">
        <v>141</v>
      </c>
      <c r="C1326" s="24" t="s">
        <v>949</v>
      </c>
      <c r="D1326" s="3" t="s">
        <v>946</v>
      </c>
      <c r="E1326" s="16" t="s">
        <v>164</v>
      </c>
      <c r="F1326" s="16" t="s">
        <v>1649</v>
      </c>
      <c r="G1326" s="16" t="s">
        <v>1628</v>
      </c>
      <c r="H1326" s="36" t="s">
        <v>2350</v>
      </c>
      <c r="I1326" s="30">
        <v>2.805017412949586</v>
      </c>
      <c r="J1326" s="15">
        <v>0.63374129387452371</v>
      </c>
      <c r="K1326" s="15">
        <v>8.1778967785461273E-2</v>
      </c>
      <c r="L1326" s="15">
        <v>0.2028481140171538</v>
      </c>
      <c r="M1326" s="26">
        <v>1.8866490372724471</v>
      </c>
      <c r="N1326" s="28">
        <v>0.88888888888888884</v>
      </c>
      <c r="O1326" s="4">
        <v>3.4285714285714284</v>
      </c>
    </row>
    <row r="1327" spans="1:15" ht="45" x14ac:dyDescent="0.25">
      <c r="A1327" s="24">
        <v>2025</v>
      </c>
      <c r="B1327" s="2" t="s">
        <v>141</v>
      </c>
      <c r="C1327" s="24" t="s">
        <v>949</v>
      </c>
      <c r="D1327" s="3" t="s">
        <v>947</v>
      </c>
      <c r="E1327" s="16" t="s">
        <v>176</v>
      </c>
      <c r="F1327" s="16" t="s">
        <v>1649</v>
      </c>
      <c r="G1327" s="16" t="s">
        <v>1630</v>
      </c>
      <c r="H1327" s="36" t="s">
        <v>2351</v>
      </c>
      <c r="I1327" s="30">
        <v>2.1538015517508349</v>
      </c>
      <c r="J1327" s="15">
        <v>0.56293530439116812</v>
      </c>
      <c r="K1327" s="15">
        <v>5.1964285714285713E-2</v>
      </c>
      <c r="L1327" s="15">
        <v>0.32185650709992641</v>
      </c>
      <c r="M1327" s="26">
        <v>1.2170454545454545</v>
      </c>
      <c r="N1327" s="28">
        <v>0.75</v>
      </c>
      <c r="O1327" s="4">
        <v>7</v>
      </c>
    </row>
    <row r="1328" spans="1:15" ht="30" x14ac:dyDescent="0.25">
      <c r="A1328" s="24">
        <v>2025</v>
      </c>
      <c r="B1328" s="2" t="s">
        <v>950</v>
      </c>
      <c r="C1328" s="24" t="s">
        <v>962</v>
      </c>
      <c r="D1328" s="3" t="s">
        <v>951</v>
      </c>
      <c r="E1328" s="16" t="s">
        <v>115</v>
      </c>
      <c r="F1328" s="16" t="s">
        <v>1649</v>
      </c>
      <c r="G1328" s="16" t="s">
        <v>1646</v>
      </c>
      <c r="H1328" s="36" t="s">
        <v>2243</v>
      </c>
      <c r="I1328" s="30">
        <v>3.9887561037534875</v>
      </c>
      <c r="J1328" s="15">
        <v>0.87947952380952388</v>
      </c>
      <c r="K1328" s="15">
        <v>0.42009659925432152</v>
      </c>
      <c r="L1328" s="15">
        <v>0.46827088978055142</v>
      </c>
      <c r="M1328" s="26">
        <v>2.2209090909090907</v>
      </c>
      <c r="N1328" s="28">
        <v>1</v>
      </c>
      <c r="O1328" s="4">
        <v>6.6</v>
      </c>
    </row>
    <row r="1329" spans="1:15" ht="30" x14ac:dyDescent="0.25">
      <c r="A1329" s="24">
        <v>2025</v>
      </c>
      <c r="B1329" s="2" t="s">
        <v>950</v>
      </c>
      <c r="C1329" s="24" t="s">
        <v>962</v>
      </c>
      <c r="D1329" s="3" t="s">
        <v>952</v>
      </c>
      <c r="E1329" s="16" t="s">
        <v>271</v>
      </c>
      <c r="F1329" s="16" t="s">
        <v>1649</v>
      </c>
      <c r="G1329" s="16" t="s">
        <v>1635</v>
      </c>
      <c r="H1329" s="36" t="s">
        <v>2244</v>
      </c>
      <c r="I1329" s="30">
        <v>3.6974043572321138</v>
      </c>
      <c r="J1329" s="15">
        <v>0.55477819982198484</v>
      </c>
      <c r="K1329" s="15">
        <v>0.32121997789166917</v>
      </c>
      <c r="L1329" s="15">
        <v>0.43117069888543413</v>
      </c>
      <c r="M1329" s="26">
        <v>2.3902354806330255</v>
      </c>
      <c r="N1329" s="28">
        <v>1</v>
      </c>
      <c r="O1329" s="4">
        <v>2.3529411764705883</v>
      </c>
    </row>
    <row r="1330" spans="1:15" ht="30" x14ac:dyDescent="0.25">
      <c r="A1330" s="24">
        <v>2025</v>
      </c>
      <c r="B1330" s="2" t="s">
        <v>950</v>
      </c>
      <c r="C1330" s="24" t="s">
        <v>962</v>
      </c>
      <c r="D1330" s="3" t="s">
        <v>953</v>
      </c>
      <c r="E1330" s="16" t="s">
        <v>111</v>
      </c>
      <c r="F1330" s="16" t="s">
        <v>1650</v>
      </c>
      <c r="G1330" s="16" t="s">
        <v>1629</v>
      </c>
      <c r="H1330" s="36" t="s">
        <v>2245</v>
      </c>
      <c r="I1330" s="30">
        <v>3.5489753379368567</v>
      </c>
      <c r="J1330" s="15">
        <v>0.6008956001984127</v>
      </c>
      <c r="K1330" s="15">
        <v>0.32590816326530614</v>
      </c>
      <c r="L1330" s="15">
        <v>0.32905236322223075</v>
      </c>
      <c r="M1330" s="26">
        <v>2.2931192112509073</v>
      </c>
      <c r="N1330" s="28">
        <v>0.96666666666666667</v>
      </c>
      <c r="O1330" s="4">
        <v>3.103448275862069</v>
      </c>
    </row>
    <row r="1331" spans="1:15" ht="30" x14ac:dyDescent="0.25">
      <c r="A1331" s="24">
        <v>2025</v>
      </c>
      <c r="B1331" s="2" t="s">
        <v>950</v>
      </c>
      <c r="C1331" s="24" t="s">
        <v>962</v>
      </c>
      <c r="D1331" s="3" t="s">
        <v>954</v>
      </c>
      <c r="E1331" s="16" t="s">
        <v>269</v>
      </c>
      <c r="F1331" s="16" t="s">
        <v>1649</v>
      </c>
      <c r="G1331" s="16" t="s">
        <v>1646</v>
      </c>
      <c r="H1331" s="36" t="s">
        <v>2246</v>
      </c>
      <c r="I1331" s="30">
        <v>3.3270438942448717</v>
      </c>
      <c r="J1331" s="15">
        <v>0.72241986718080542</v>
      </c>
      <c r="K1331" s="15">
        <v>0.13256212252792798</v>
      </c>
      <c r="L1331" s="15">
        <v>0.45605166834069411</v>
      </c>
      <c r="M1331" s="26">
        <v>2.0160102361954442</v>
      </c>
      <c r="N1331" s="28">
        <v>0.88888888888888884</v>
      </c>
      <c r="O1331" s="4">
        <v>3.1</v>
      </c>
    </row>
    <row r="1332" spans="1:15" ht="30" x14ac:dyDescent="0.25">
      <c r="A1332" s="24">
        <v>2025</v>
      </c>
      <c r="B1332" s="2" t="s">
        <v>950</v>
      </c>
      <c r="C1332" s="24" t="s">
        <v>962</v>
      </c>
      <c r="D1332" s="3" t="s">
        <v>953</v>
      </c>
      <c r="E1332" s="16" t="s">
        <v>553</v>
      </c>
      <c r="F1332" s="16" t="s">
        <v>1650</v>
      </c>
      <c r="G1332" s="16" t="s">
        <v>1632</v>
      </c>
      <c r="H1332" s="36" t="s">
        <v>2247</v>
      </c>
      <c r="I1332" s="30">
        <v>3.297487384544282</v>
      </c>
      <c r="J1332" s="15">
        <v>0.57283961210974454</v>
      </c>
      <c r="K1332" s="15">
        <v>0.29708295376626537</v>
      </c>
      <c r="L1332" s="15">
        <v>0.40485780018664413</v>
      </c>
      <c r="M1332" s="26">
        <v>2.0227070184816283</v>
      </c>
      <c r="N1332" s="28">
        <v>0.86915887850467288</v>
      </c>
      <c r="O1332" s="4">
        <v>3.2608695652173911</v>
      </c>
    </row>
    <row r="1333" spans="1:15" ht="30" x14ac:dyDescent="0.25">
      <c r="A1333" s="24">
        <v>2025</v>
      </c>
      <c r="B1333" s="2" t="s">
        <v>950</v>
      </c>
      <c r="C1333" s="24" t="s">
        <v>962</v>
      </c>
      <c r="D1333" s="3" t="s">
        <v>955</v>
      </c>
      <c r="E1333" s="16" t="s">
        <v>131</v>
      </c>
      <c r="F1333" s="16" t="s">
        <v>1650</v>
      </c>
      <c r="G1333" s="16" t="s">
        <v>1628</v>
      </c>
      <c r="H1333" s="36" t="s">
        <v>2248</v>
      </c>
      <c r="I1333" s="30">
        <v>3.2965537141380192</v>
      </c>
      <c r="J1333" s="15">
        <v>0.63381403303606476</v>
      </c>
      <c r="K1333" s="15">
        <v>0.17597589822613069</v>
      </c>
      <c r="L1333" s="15">
        <v>0.4062148935141322</v>
      </c>
      <c r="M1333" s="26">
        <v>2.0805488893616917</v>
      </c>
      <c r="N1333" s="28">
        <v>0.8571428571428571</v>
      </c>
      <c r="O1333" s="4">
        <v>2.9333333333333331</v>
      </c>
    </row>
    <row r="1334" spans="1:15" ht="30" x14ac:dyDescent="0.25">
      <c r="A1334" s="24">
        <v>2025</v>
      </c>
      <c r="B1334" s="2" t="s">
        <v>950</v>
      </c>
      <c r="C1334" s="24" t="s">
        <v>962</v>
      </c>
      <c r="D1334" s="3" t="s">
        <v>956</v>
      </c>
      <c r="E1334" s="16" t="s">
        <v>125</v>
      </c>
      <c r="F1334" s="16" t="s">
        <v>1650</v>
      </c>
      <c r="G1334" s="16" t="s">
        <v>1634</v>
      </c>
      <c r="H1334" s="36" t="s">
        <v>2249</v>
      </c>
      <c r="I1334" s="30">
        <v>3.2196206215217891</v>
      </c>
      <c r="J1334" s="15">
        <v>0.74099658263305324</v>
      </c>
      <c r="K1334" s="15">
        <v>0.17113422291993718</v>
      </c>
      <c r="L1334" s="15">
        <v>0.32891088073664904</v>
      </c>
      <c r="M1334" s="26">
        <v>1.9785789352321497</v>
      </c>
      <c r="N1334" s="28">
        <v>0.83333333333333337</v>
      </c>
      <c r="O1334" s="4">
        <v>4.2631578947368425</v>
      </c>
    </row>
    <row r="1335" spans="1:15" ht="30" x14ac:dyDescent="0.25">
      <c r="A1335" s="24">
        <v>2025</v>
      </c>
      <c r="B1335" s="2" t="s">
        <v>950</v>
      </c>
      <c r="C1335" s="24" t="s">
        <v>962</v>
      </c>
      <c r="D1335" s="3" t="s">
        <v>953</v>
      </c>
      <c r="E1335" s="16" t="s">
        <v>96</v>
      </c>
      <c r="F1335" s="16" t="s">
        <v>1650</v>
      </c>
      <c r="G1335" s="16" t="s">
        <v>1637</v>
      </c>
      <c r="H1335" s="36" t="s">
        <v>2250</v>
      </c>
      <c r="I1335" s="30">
        <v>3.0561803341919607</v>
      </c>
      <c r="J1335" s="15">
        <v>0.51230991351028932</v>
      </c>
      <c r="K1335" s="15">
        <v>0.1087759717665772</v>
      </c>
      <c r="L1335" s="15">
        <v>0.41041836910824159</v>
      </c>
      <c r="M1335" s="26">
        <v>2.0246760798068526</v>
      </c>
      <c r="N1335" s="28">
        <v>0.82608695652173914</v>
      </c>
      <c r="O1335" s="4">
        <v>3.0526315789473686</v>
      </c>
    </row>
    <row r="1336" spans="1:15" ht="30" x14ac:dyDescent="0.25">
      <c r="A1336" s="24">
        <v>2025</v>
      </c>
      <c r="B1336" s="2" t="s">
        <v>950</v>
      </c>
      <c r="C1336" s="24" t="s">
        <v>962</v>
      </c>
      <c r="D1336" s="3" t="s">
        <v>957</v>
      </c>
      <c r="E1336" s="16" t="s">
        <v>99</v>
      </c>
      <c r="F1336" s="16" t="s">
        <v>1650</v>
      </c>
      <c r="G1336" s="16" t="s">
        <v>1630</v>
      </c>
      <c r="H1336" s="36" t="s">
        <v>2251</v>
      </c>
      <c r="I1336" s="30">
        <v>3.0445998855835237</v>
      </c>
      <c r="J1336" s="15">
        <v>0.55617605158730166</v>
      </c>
      <c r="K1336" s="15">
        <v>8.628826530612245E-2</v>
      </c>
      <c r="L1336" s="15">
        <v>0.34930283457668798</v>
      </c>
      <c r="M1336" s="26">
        <v>2.0528327341134114</v>
      </c>
      <c r="N1336" s="28">
        <v>0.83870967741935487</v>
      </c>
      <c r="O1336" s="4">
        <v>2.9607843137254903</v>
      </c>
    </row>
    <row r="1337" spans="1:15" ht="31.5" x14ac:dyDescent="0.25">
      <c r="A1337" s="24">
        <v>2025</v>
      </c>
      <c r="B1337" s="2" t="s">
        <v>950</v>
      </c>
      <c r="C1337" s="24" t="s">
        <v>962</v>
      </c>
      <c r="D1337" s="3" t="s">
        <v>958</v>
      </c>
      <c r="E1337" s="16" t="s">
        <v>138</v>
      </c>
      <c r="F1337" s="16" t="s">
        <v>1649</v>
      </c>
      <c r="G1337" s="16" t="s">
        <v>1647</v>
      </c>
      <c r="H1337" s="36" t="s">
        <v>2252</v>
      </c>
      <c r="I1337" s="30">
        <v>2.6613801632379745</v>
      </c>
      <c r="J1337" s="15">
        <v>0.72958754267744841</v>
      </c>
      <c r="K1337" s="15">
        <v>8.9059523809523811E-2</v>
      </c>
      <c r="L1337" s="15">
        <v>0.41557504736260265</v>
      </c>
      <c r="M1337" s="26">
        <v>1.4271580493883997</v>
      </c>
      <c r="N1337" s="28">
        <v>0.60465116279069764</v>
      </c>
      <c r="O1337" s="4">
        <v>5.125</v>
      </c>
    </row>
    <row r="1338" spans="1:15" ht="30" x14ac:dyDescent="0.25">
      <c r="A1338" s="24">
        <v>2025</v>
      </c>
      <c r="B1338" s="2" t="s">
        <v>950</v>
      </c>
      <c r="C1338" s="24" t="s">
        <v>962</v>
      </c>
      <c r="D1338" s="3" t="s">
        <v>959</v>
      </c>
      <c r="E1338" s="16" t="s">
        <v>97</v>
      </c>
      <c r="F1338" s="16" t="s">
        <v>1650</v>
      </c>
      <c r="G1338" s="16" t="s">
        <v>1647</v>
      </c>
      <c r="H1338" s="36" t="s">
        <v>2253</v>
      </c>
      <c r="I1338" s="30">
        <v>2.5560864956851987</v>
      </c>
      <c r="J1338" s="15">
        <v>0.60877872294372293</v>
      </c>
      <c r="K1338" s="15">
        <v>6.9948979591836741E-2</v>
      </c>
      <c r="L1338" s="15">
        <v>0.2939992446135789</v>
      </c>
      <c r="M1338" s="26">
        <v>1.5833595485360601</v>
      </c>
      <c r="N1338" s="28">
        <v>0.66666666666666663</v>
      </c>
      <c r="O1338" s="4">
        <v>3.125</v>
      </c>
    </row>
    <row r="1339" spans="1:15" ht="30" x14ac:dyDescent="0.25">
      <c r="A1339" s="24">
        <v>2025</v>
      </c>
      <c r="B1339" s="2" t="s">
        <v>950</v>
      </c>
      <c r="C1339" s="24" t="s">
        <v>962</v>
      </c>
      <c r="D1339" s="3" t="s">
        <v>957</v>
      </c>
      <c r="E1339" s="16" t="s">
        <v>132</v>
      </c>
      <c r="F1339" s="16" t="s">
        <v>1650</v>
      </c>
      <c r="G1339" s="16" t="s">
        <v>1640</v>
      </c>
      <c r="H1339" s="36" t="s">
        <v>2254</v>
      </c>
      <c r="I1339" s="30">
        <v>2.4714058175024403</v>
      </c>
      <c r="J1339" s="15">
        <v>0.6102239463817023</v>
      </c>
      <c r="K1339" s="15">
        <v>8.142857142857142E-2</v>
      </c>
      <c r="L1339" s="15">
        <v>0.34652371514788888</v>
      </c>
      <c r="M1339" s="26">
        <v>1.4332295845442777</v>
      </c>
      <c r="N1339" s="28">
        <v>0.51515151515151514</v>
      </c>
      <c r="O1339" s="4">
        <v>4</v>
      </c>
    </row>
    <row r="1340" spans="1:15" ht="30" x14ac:dyDescent="0.25">
      <c r="A1340" s="24">
        <v>2025</v>
      </c>
      <c r="B1340" s="2" t="s">
        <v>950</v>
      </c>
      <c r="C1340" s="24" t="s">
        <v>962</v>
      </c>
      <c r="D1340" s="3" t="s">
        <v>960</v>
      </c>
      <c r="E1340" s="16" t="s">
        <v>87</v>
      </c>
      <c r="F1340" s="16" t="s">
        <v>1650</v>
      </c>
      <c r="G1340" s="16" t="s">
        <v>1647</v>
      </c>
      <c r="H1340" s="36" t="s">
        <v>1672</v>
      </c>
      <c r="I1340" s="30">
        <v>2.456051414381728</v>
      </c>
      <c r="J1340" s="15">
        <v>0.65137797619047622</v>
      </c>
      <c r="K1340" s="15">
        <v>9.4184113300492617E-2</v>
      </c>
      <c r="L1340" s="15">
        <v>0.35900566800076894</v>
      </c>
      <c r="M1340" s="26">
        <v>1.3514836568899904</v>
      </c>
      <c r="N1340" s="28">
        <v>0.56862745098039214</v>
      </c>
      <c r="O1340" s="4">
        <v>4.04</v>
      </c>
    </row>
    <row r="1341" spans="1:15" ht="30" x14ac:dyDescent="0.25">
      <c r="A1341" s="24">
        <v>2025</v>
      </c>
      <c r="B1341" s="2" t="s">
        <v>950</v>
      </c>
      <c r="C1341" s="24" t="s">
        <v>962</v>
      </c>
      <c r="D1341" s="3" t="s">
        <v>955</v>
      </c>
      <c r="E1341" s="16" t="s">
        <v>67</v>
      </c>
      <c r="F1341" s="16" t="s">
        <v>1650</v>
      </c>
      <c r="G1341" s="16" t="s">
        <v>1642</v>
      </c>
      <c r="H1341" s="36" t="s">
        <v>1673</v>
      </c>
      <c r="I1341" s="30">
        <v>2.0671851485643815</v>
      </c>
      <c r="J1341" s="15">
        <v>0.53368544642857141</v>
      </c>
      <c r="K1341" s="15">
        <v>6.1071428571428568E-2</v>
      </c>
      <c r="L1341" s="15">
        <v>0.19940055413616198</v>
      </c>
      <c r="M1341" s="26">
        <v>1.2730277194282196</v>
      </c>
      <c r="N1341" s="28">
        <v>0.48717948717948717</v>
      </c>
      <c r="O1341" s="4">
        <v>3.6470588235294117</v>
      </c>
    </row>
    <row r="1342" spans="1:15" ht="31.5" x14ac:dyDescent="0.25">
      <c r="A1342" s="24">
        <v>2025</v>
      </c>
      <c r="B1342" s="2" t="s">
        <v>950</v>
      </c>
      <c r="C1342" s="24" t="s">
        <v>962</v>
      </c>
      <c r="D1342" s="3" t="s">
        <v>961</v>
      </c>
      <c r="E1342" s="16" t="s">
        <v>414</v>
      </c>
      <c r="F1342" s="16" t="s">
        <v>1650</v>
      </c>
      <c r="G1342" s="16" t="s">
        <v>1647</v>
      </c>
      <c r="H1342" s="36" t="s">
        <v>1674</v>
      </c>
      <c r="I1342" s="30">
        <v>1.6254851145252098</v>
      </c>
      <c r="J1342" s="15">
        <v>0.14880952380952384</v>
      </c>
      <c r="K1342" s="15">
        <v>6.102272727272727E-2</v>
      </c>
      <c r="L1342" s="15">
        <v>0.18366065962611045</v>
      </c>
      <c r="M1342" s="26">
        <v>1.2319922038168483</v>
      </c>
      <c r="N1342" s="28">
        <v>0.45238095238095238</v>
      </c>
      <c r="O1342" s="4">
        <v>3.4</v>
      </c>
    </row>
    <row r="1343" spans="1:15" ht="30" x14ac:dyDescent="0.25">
      <c r="A1343" s="24">
        <v>2025</v>
      </c>
      <c r="B1343" s="2" t="s">
        <v>950</v>
      </c>
      <c r="C1343" s="24" t="s">
        <v>962</v>
      </c>
      <c r="D1343" s="3" t="s">
        <v>953</v>
      </c>
      <c r="E1343" s="16" t="s">
        <v>98</v>
      </c>
      <c r="F1343" s="16" t="s">
        <v>1650</v>
      </c>
      <c r="G1343" s="16" t="s">
        <v>1639</v>
      </c>
      <c r="H1343" s="36" t="s">
        <v>105</v>
      </c>
      <c r="I1343" s="30">
        <v>1.14292623206585</v>
      </c>
      <c r="J1343" s="15">
        <v>0.52818187613019885</v>
      </c>
      <c r="K1343" s="15">
        <v>0.28388888888888891</v>
      </c>
      <c r="L1343" s="15">
        <v>0.33085546704676227</v>
      </c>
      <c r="M1343" s="26">
        <v>0</v>
      </c>
      <c r="N1343" s="28" t="s">
        <v>1626</v>
      </c>
      <c r="O1343" s="33" t="s">
        <v>1626</v>
      </c>
    </row>
    <row r="1344" spans="1:15" ht="30" x14ac:dyDescent="0.25">
      <c r="A1344" s="24">
        <v>2025</v>
      </c>
      <c r="B1344" s="2" t="s">
        <v>963</v>
      </c>
      <c r="C1344" s="24" t="s">
        <v>975</v>
      </c>
      <c r="D1344" s="3" t="s">
        <v>964</v>
      </c>
      <c r="E1344" s="16" t="s">
        <v>55</v>
      </c>
      <c r="F1344" s="16" t="s">
        <v>1649</v>
      </c>
      <c r="G1344" s="16" t="s">
        <v>1646</v>
      </c>
      <c r="H1344" s="36" t="s">
        <v>2605</v>
      </c>
      <c r="I1344" s="30">
        <v>3.3711963255348341</v>
      </c>
      <c r="J1344" s="15">
        <v>0.66747157634271037</v>
      </c>
      <c r="K1344" s="15">
        <v>0.21590106467844869</v>
      </c>
      <c r="L1344" s="15">
        <v>0.4514868767721088</v>
      </c>
      <c r="M1344" s="26">
        <v>2.0363368077415664</v>
      </c>
      <c r="N1344" s="28">
        <v>0.82352941176470584</v>
      </c>
      <c r="O1344" s="4">
        <v>1.7857142857142858</v>
      </c>
    </row>
    <row r="1345" spans="1:15" ht="30" x14ac:dyDescent="0.25">
      <c r="A1345" s="24">
        <v>2025</v>
      </c>
      <c r="B1345" s="2" t="s">
        <v>963</v>
      </c>
      <c r="C1345" s="24" t="s">
        <v>975</v>
      </c>
      <c r="D1345" s="3" t="s">
        <v>965</v>
      </c>
      <c r="E1345" s="16" t="s">
        <v>206</v>
      </c>
      <c r="F1345" s="16" t="s">
        <v>1649</v>
      </c>
      <c r="G1345" s="16" t="s">
        <v>1645</v>
      </c>
      <c r="H1345" s="36" t="s">
        <v>2606</v>
      </c>
      <c r="I1345" s="30">
        <v>3.2570433433224624</v>
      </c>
      <c r="J1345" s="15">
        <v>0.65671332371332369</v>
      </c>
      <c r="K1345" s="15">
        <v>0.20024999999999998</v>
      </c>
      <c r="L1345" s="15">
        <v>0.28069280030722621</v>
      </c>
      <c r="M1345" s="26">
        <v>2.1193872193019123</v>
      </c>
      <c r="N1345" s="28">
        <v>0.8928571428571429</v>
      </c>
      <c r="O1345" s="4">
        <v>2.64</v>
      </c>
    </row>
    <row r="1346" spans="1:15" ht="30" x14ac:dyDescent="0.25">
      <c r="A1346" s="24">
        <v>2025</v>
      </c>
      <c r="B1346" s="2" t="s">
        <v>963</v>
      </c>
      <c r="C1346" s="24" t="s">
        <v>975</v>
      </c>
      <c r="D1346" s="3" t="s">
        <v>966</v>
      </c>
      <c r="E1346" s="16" t="s">
        <v>62</v>
      </c>
      <c r="F1346" s="16" t="s">
        <v>1650</v>
      </c>
      <c r="G1346" s="16" t="s">
        <v>1645</v>
      </c>
      <c r="H1346" s="36" t="s">
        <v>2607</v>
      </c>
      <c r="I1346" s="30">
        <v>3.1575173514173009</v>
      </c>
      <c r="J1346" s="15">
        <v>0.61492754845571751</v>
      </c>
      <c r="K1346" s="15">
        <v>0.27349411989176436</v>
      </c>
      <c r="L1346" s="15">
        <v>0.30453284112450141</v>
      </c>
      <c r="M1346" s="26">
        <v>1.9645628419453174</v>
      </c>
      <c r="N1346" s="28">
        <v>0.80487804878048785</v>
      </c>
      <c r="O1346" s="4">
        <v>2.71875</v>
      </c>
    </row>
    <row r="1347" spans="1:15" ht="30" x14ac:dyDescent="0.25">
      <c r="A1347" s="24">
        <v>2025</v>
      </c>
      <c r="B1347" s="2" t="s">
        <v>963</v>
      </c>
      <c r="C1347" s="24" t="s">
        <v>975</v>
      </c>
      <c r="D1347" s="3" t="s">
        <v>964</v>
      </c>
      <c r="E1347" s="16" t="s">
        <v>111</v>
      </c>
      <c r="F1347" s="16" t="s">
        <v>1650</v>
      </c>
      <c r="G1347" s="16" t="s">
        <v>1629</v>
      </c>
      <c r="H1347" s="36" t="s">
        <v>2608</v>
      </c>
      <c r="I1347" s="30">
        <v>3.1512406105260471</v>
      </c>
      <c r="J1347" s="15">
        <v>0.53685726310726312</v>
      </c>
      <c r="K1347" s="15">
        <v>0.11784937888198758</v>
      </c>
      <c r="L1347" s="15">
        <v>0.19903977119089647</v>
      </c>
      <c r="M1347" s="26">
        <v>2.2974941973459</v>
      </c>
      <c r="N1347" s="28">
        <v>1</v>
      </c>
      <c r="O1347" s="4">
        <v>2.4615384615384617</v>
      </c>
    </row>
    <row r="1348" spans="1:15" ht="31.5" x14ac:dyDescent="0.25">
      <c r="A1348" s="24">
        <v>2025</v>
      </c>
      <c r="B1348" s="2" t="s">
        <v>963</v>
      </c>
      <c r="C1348" s="24" t="s">
        <v>975</v>
      </c>
      <c r="D1348" s="3" t="s">
        <v>967</v>
      </c>
      <c r="E1348" s="16" t="s">
        <v>214</v>
      </c>
      <c r="F1348" s="16" t="s">
        <v>1649</v>
      </c>
      <c r="G1348" s="16" t="s">
        <v>1646</v>
      </c>
      <c r="H1348" s="36" t="s">
        <v>2609</v>
      </c>
      <c r="I1348" s="30">
        <v>3.1084071058228528</v>
      </c>
      <c r="J1348" s="15">
        <v>0.6671159188470509</v>
      </c>
      <c r="K1348" s="15">
        <v>0.15607681940700807</v>
      </c>
      <c r="L1348" s="15">
        <v>0.23310731780490507</v>
      </c>
      <c r="M1348" s="26">
        <v>2.0521070497638889</v>
      </c>
      <c r="N1348" s="28">
        <v>0.8936170212765957</v>
      </c>
      <c r="O1348" s="4">
        <v>2.7619047619047619</v>
      </c>
    </row>
    <row r="1349" spans="1:15" ht="30" x14ac:dyDescent="0.25">
      <c r="A1349" s="24">
        <v>2025</v>
      </c>
      <c r="B1349" s="2" t="s">
        <v>963</v>
      </c>
      <c r="C1349" s="24" t="s">
        <v>975</v>
      </c>
      <c r="D1349" s="3" t="s">
        <v>964</v>
      </c>
      <c r="E1349" s="16" t="s">
        <v>125</v>
      </c>
      <c r="F1349" s="16" t="s">
        <v>1650</v>
      </c>
      <c r="G1349" s="16" t="s">
        <v>1634</v>
      </c>
      <c r="H1349" s="36" t="s">
        <v>2610</v>
      </c>
      <c r="I1349" s="30">
        <v>3.1026379383532445</v>
      </c>
      <c r="J1349" s="15">
        <v>0.58922414622414621</v>
      </c>
      <c r="K1349" s="15">
        <v>0.29000197652496507</v>
      </c>
      <c r="L1349" s="15">
        <v>0.19718385569979135</v>
      </c>
      <c r="M1349" s="26">
        <v>2.0262279599043418</v>
      </c>
      <c r="N1349" s="28">
        <v>0.89473684210526316</v>
      </c>
      <c r="O1349" s="4">
        <v>2.4375</v>
      </c>
    </row>
    <row r="1350" spans="1:15" ht="31.5" x14ac:dyDescent="0.25">
      <c r="A1350" s="24">
        <v>2025</v>
      </c>
      <c r="B1350" s="2" t="s">
        <v>963</v>
      </c>
      <c r="C1350" s="24" t="s">
        <v>975</v>
      </c>
      <c r="D1350" s="3" t="s">
        <v>968</v>
      </c>
      <c r="E1350" s="16" t="s">
        <v>124</v>
      </c>
      <c r="F1350" s="16" t="s">
        <v>1650</v>
      </c>
      <c r="G1350" s="16" t="s">
        <v>1633</v>
      </c>
      <c r="H1350" s="36" t="s">
        <v>2611</v>
      </c>
      <c r="I1350" s="30">
        <v>2.9622025699889472</v>
      </c>
      <c r="J1350" s="15">
        <v>0.61097847522847526</v>
      </c>
      <c r="K1350" s="15">
        <v>0.15827693721166627</v>
      </c>
      <c r="L1350" s="15">
        <v>0.21040503820500894</v>
      </c>
      <c r="M1350" s="26">
        <v>1.9825421193437966</v>
      </c>
      <c r="N1350" s="28">
        <v>0.84615384615384615</v>
      </c>
      <c r="O1350" s="4">
        <v>3.1904761904761907</v>
      </c>
    </row>
    <row r="1351" spans="1:15" ht="30" x14ac:dyDescent="0.25">
      <c r="A1351" s="24">
        <v>2025</v>
      </c>
      <c r="B1351" s="2" t="s">
        <v>963</v>
      </c>
      <c r="C1351" s="24" t="s">
        <v>975</v>
      </c>
      <c r="D1351" s="3" t="s">
        <v>964</v>
      </c>
      <c r="E1351" s="16" t="s">
        <v>81</v>
      </c>
      <c r="F1351" s="16" t="s">
        <v>1650</v>
      </c>
      <c r="G1351" s="16" t="s">
        <v>1646</v>
      </c>
      <c r="H1351" s="36" t="s">
        <v>2612</v>
      </c>
      <c r="I1351" s="30">
        <v>2.8815300015436769</v>
      </c>
      <c r="J1351" s="15">
        <v>0.87673501891808969</v>
      </c>
      <c r="K1351" s="15">
        <v>0.1278034507446151</v>
      </c>
      <c r="L1351" s="15">
        <v>0.22765739607434543</v>
      </c>
      <c r="M1351" s="26">
        <v>1.6493341358066265</v>
      </c>
      <c r="N1351" s="28">
        <v>0.69047619047619047</v>
      </c>
      <c r="O1351" s="4">
        <v>3.2142857142857144</v>
      </c>
    </row>
    <row r="1352" spans="1:15" ht="30" x14ac:dyDescent="0.25">
      <c r="A1352" s="24">
        <v>2025</v>
      </c>
      <c r="B1352" s="2" t="s">
        <v>963</v>
      </c>
      <c r="C1352" s="24" t="s">
        <v>975</v>
      </c>
      <c r="D1352" s="3" t="s">
        <v>969</v>
      </c>
      <c r="E1352" s="16" t="s">
        <v>87</v>
      </c>
      <c r="F1352" s="16" t="s">
        <v>1650</v>
      </c>
      <c r="G1352" s="16" t="s">
        <v>1647</v>
      </c>
      <c r="H1352" s="36" t="s">
        <v>2613</v>
      </c>
      <c r="I1352" s="30">
        <v>2.8257386214071296</v>
      </c>
      <c r="J1352" s="15">
        <v>0.62330486942251651</v>
      </c>
      <c r="K1352" s="15">
        <v>9.6355091332307574E-2</v>
      </c>
      <c r="L1352" s="15">
        <v>0.21133870548950634</v>
      </c>
      <c r="M1352" s="26">
        <v>1.8947399551627995</v>
      </c>
      <c r="N1352" s="28">
        <v>0.8</v>
      </c>
      <c r="O1352" s="4">
        <v>4.75</v>
      </c>
    </row>
    <row r="1353" spans="1:15" ht="30" x14ac:dyDescent="0.25">
      <c r="A1353" s="24">
        <v>2025</v>
      </c>
      <c r="B1353" s="2" t="s">
        <v>963</v>
      </c>
      <c r="C1353" s="24" t="s">
        <v>975</v>
      </c>
      <c r="D1353" s="3" t="s">
        <v>970</v>
      </c>
      <c r="E1353" s="16" t="s">
        <v>89</v>
      </c>
      <c r="F1353" s="16" t="s">
        <v>1650</v>
      </c>
      <c r="G1353" s="16" t="s">
        <v>1631</v>
      </c>
      <c r="H1353" s="36" t="s">
        <v>2614</v>
      </c>
      <c r="I1353" s="30">
        <v>2.7624227084720019</v>
      </c>
      <c r="J1353" s="15">
        <v>0.6116650329236536</v>
      </c>
      <c r="K1353" s="15">
        <v>0.31159359605911335</v>
      </c>
      <c r="L1353" s="15">
        <v>0.24278133921151818</v>
      </c>
      <c r="M1353" s="26">
        <v>1.5963827402777169</v>
      </c>
      <c r="N1353" s="28">
        <v>0.625</v>
      </c>
      <c r="O1353" s="4">
        <v>4</v>
      </c>
    </row>
    <row r="1354" spans="1:15" ht="30" x14ac:dyDescent="0.25">
      <c r="A1354" s="24">
        <v>2025</v>
      </c>
      <c r="B1354" s="2" t="s">
        <v>963</v>
      </c>
      <c r="C1354" s="24" t="s">
        <v>975</v>
      </c>
      <c r="D1354" s="3" t="s">
        <v>964</v>
      </c>
      <c r="E1354" s="16" t="s">
        <v>131</v>
      </c>
      <c r="F1354" s="16" t="s">
        <v>1650</v>
      </c>
      <c r="G1354" s="16" t="s">
        <v>1628</v>
      </c>
      <c r="H1354" s="36" t="s">
        <v>2615</v>
      </c>
      <c r="I1354" s="30">
        <v>2.7364920229100109</v>
      </c>
      <c r="J1354" s="15">
        <v>0.44460509860509856</v>
      </c>
      <c r="K1354" s="15">
        <v>8.3526410564225689E-2</v>
      </c>
      <c r="L1354" s="15">
        <v>0.22860063034376385</v>
      </c>
      <c r="M1354" s="26">
        <v>1.9797598833969228</v>
      </c>
      <c r="N1354" s="28">
        <v>0.84615384615384615</v>
      </c>
      <c r="O1354" s="4">
        <v>3.9090909090909092</v>
      </c>
    </row>
    <row r="1355" spans="1:15" ht="30" x14ac:dyDescent="0.25">
      <c r="A1355" s="24">
        <v>2025</v>
      </c>
      <c r="B1355" s="2" t="s">
        <v>963</v>
      </c>
      <c r="C1355" s="24" t="s">
        <v>975</v>
      </c>
      <c r="D1355" s="3" t="s">
        <v>964</v>
      </c>
      <c r="E1355" s="16" t="s">
        <v>96</v>
      </c>
      <c r="F1355" s="16" t="s">
        <v>1650</v>
      </c>
      <c r="G1355" s="16" t="s">
        <v>1637</v>
      </c>
      <c r="H1355" s="36" t="s">
        <v>2616</v>
      </c>
      <c r="I1355" s="30">
        <v>2.7335423942922041</v>
      </c>
      <c r="J1355" s="15">
        <v>0.32222213273376066</v>
      </c>
      <c r="K1355" s="15">
        <v>4.1343167701863359E-2</v>
      </c>
      <c r="L1355" s="15">
        <v>0.2397709404576111</v>
      </c>
      <c r="M1355" s="26">
        <v>2.1302061533989689</v>
      </c>
      <c r="N1355" s="28">
        <v>0.89473684210526316</v>
      </c>
      <c r="O1355" s="4">
        <v>2.4705882352941178</v>
      </c>
    </row>
    <row r="1356" spans="1:15" ht="30" x14ac:dyDescent="0.25">
      <c r="A1356" s="24">
        <v>2025</v>
      </c>
      <c r="B1356" s="2" t="s">
        <v>963</v>
      </c>
      <c r="C1356" s="24" t="s">
        <v>975</v>
      </c>
      <c r="D1356" s="3" t="s">
        <v>964</v>
      </c>
      <c r="E1356" s="16" t="s">
        <v>73</v>
      </c>
      <c r="F1356" s="16" t="s">
        <v>1650</v>
      </c>
      <c r="G1356" s="16" t="s">
        <v>1646</v>
      </c>
      <c r="H1356" s="36" t="s">
        <v>2204</v>
      </c>
      <c r="I1356" s="30">
        <v>2.6944179308974534</v>
      </c>
      <c r="J1356" s="15">
        <v>0.53121768926009205</v>
      </c>
      <c r="K1356" s="15">
        <v>0.20924133912998522</v>
      </c>
      <c r="L1356" s="15">
        <v>0.29042343218552158</v>
      </c>
      <c r="M1356" s="26">
        <v>1.6635354703218546</v>
      </c>
      <c r="N1356" s="28">
        <v>0.66666666666666663</v>
      </c>
      <c r="O1356" s="4">
        <v>2.4</v>
      </c>
    </row>
    <row r="1357" spans="1:15" ht="31.5" x14ac:dyDescent="0.25">
      <c r="A1357" s="24">
        <v>2025</v>
      </c>
      <c r="B1357" s="2" t="s">
        <v>963</v>
      </c>
      <c r="C1357" s="24" t="s">
        <v>975</v>
      </c>
      <c r="D1357" s="3" t="s">
        <v>971</v>
      </c>
      <c r="E1357" s="16" t="s">
        <v>158</v>
      </c>
      <c r="F1357" s="16" t="s">
        <v>1649</v>
      </c>
      <c r="G1357" s="16" t="s">
        <v>1646</v>
      </c>
      <c r="H1357" s="36" t="s">
        <v>2205</v>
      </c>
      <c r="I1357" s="30">
        <v>2.6751171033407228</v>
      </c>
      <c r="J1357" s="15">
        <v>0.51373360168097015</v>
      </c>
      <c r="K1357" s="15">
        <v>8.5887347679543702E-2</v>
      </c>
      <c r="L1357" s="15">
        <v>0.20288636710135893</v>
      </c>
      <c r="M1357" s="26">
        <v>1.8726097868788498</v>
      </c>
      <c r="N1357" s="28">
        <v>0.78947368421052633</v>
      </c>
      <c r="O1357" s="4">
        <v>2.6153846153846154</v>
      </c>
    </row>
    <row r="1358" spans="1:15" ht="31.5" x14ac:dyDescent="0.25">
      <c r="A1358" s="24">
        <v>2025</v>
      </c>
      <c r="B1358" s="2" t="s">
        <v>963</v>
      </c>
      <c r="C1358" s="24" t="s">
        <v>975</v>
      </c>
      <c r="D1358" s="3" t="s">
        <v>972</v>
      </c>
      <c r="E1358" s="16" t="s">
        <v>99</v>
      </c>
      <c r="F1358" s="16" t="s">
        <v>1650</v>
      </c>
      <c r="G1358" s="16" t="s">
        <v>1630</v>
      </c>
      <c r="H1358" s="36" t="s">
        <v>2206</v>
      </c>
      <c r="I1358" s="30">
        <v>2.5926517620293899</v>
      </c>
      <c r="J1358" s="15">
        <v>0.55108345358345345</v>
      </c>
      <c r="K1358" s="15">
        <v>3.9275510204081633E-2</v>
      </c>
      <c r="L1358" s="15">
        <v>0.19874245391434298</v>
      </c>
      <c r="M1358" s="26">
        <v>1.8035503443275118</v>
      </c>
      <c r="N1358" s="28">
        <v>0.74193548387096775</v>
      </c>
      <c r="O1358" s="4">
        <v>2.6086956521739131</v>
      </c>
    </row>
    <row r="1359" spans="1:15" ht="30" x14ac:dyDescent="0.25">
      <c r="A1359" s="24">
        <v>2025</v>
      </c>
      <c r="B1359" s="2" t="s">
        <v>963</v>
      </c>
      <c r="C1359" s="24" t="s">
        <v>975</v>
      </c>
      <c r="D1359" s="3" t="s">
        <v>964</v>
      </c>
      <c r="E1359" s="16" t="s">
        <v>118</v>
      </c>
      <c r="F1359" s="16" t="s">
        <v>1650</v>
      </c>
      <c r="G1359" s="16" t="s">
        <v>1646</v>
      </c>
      <c r="H1359" s="36" t="s">
        <v>2207</v>
      </c>
      <c r="I1359" s="30">
        <v>2.5301481561524684</v>
      </c>
      <c r="J1359" s="15">
        <v>0.47219554982054979</v>
      </c>
      <c r="K1359" s="15">
        <v>0.1555974787623724</v>
      </c>
      <c r="L1359" s="15">
        <v>0.23687032867536517</v>
      </c>
      <c r="M1359" s="26">
        <v>1.665484798894181</v>
      </c>
      <c r="N1359" s="28">
        <v>0.66666666666666663</v>
      </c>
      <c r="O1359" s="4">
        <v>3.4230769230769229</v>
      </c>
    </row>
    <row r="1360" spans="1:15" ht="30" x14ac:dyDescent="0.25">
      <c r="A1360" s="24">
        <v>2025</v>
      </c>
      <c r="B1360" s="2" t="s">
        <v>963</v>
      </c>
      <c r="C1360" s="24" t="s">
        <v>975</v>
      </c>
      <c r="D1360" s="3" t="s">
        <v>973</v>
      </c>
      <c r="E1360" s="16" t="s">
        <v>103</v>
      </c>
      <c r="F1360" s="16" t="s">
        <v>1650</v>
      </c>
      <c r="G1360" s="16" t="s">
        <v>1642</v>
      </c>
      <c r="H1360" s="36" t="s">
        <v>2208</v>
      </c>
      <c r="I1360" s="30">
        <v>2.4924124142234243</v>
      </c>
      <c r="J1360" s="15">
        <v>0.43683178982432713</v>
      </c>
      <c r="K1360" s="15">
        <v>0.1041759394989339</v>
      </c>
      <c r="L1360" s="15">
        <v>0.23809299658847502</v>
      </c>
      <c r="M1360" s="26">
        <v>1.7133116883116883</v>
      </c>
      <c r="N1360" s="28">
        <v>0.63636363636363635</v>
      </c>
      <c r="O1360" s="4">
        <v>2.2857142857142856</v>
      </c>
    </row>
    <row r="1361" spans="1:15" ht="30" x14ac:dyDescent="0.25">
      <c r="A1361" s="24">
        <v>2025</v>
      </c>
      <c r="B1361" s="2" t="s">
        <v>963</v>
      </c>
      <c r="C1361" s="24" t="s">
        <v>975</v>
      </c>
      <c r="D1361" s="3" t="s">
        <v>964</v>
      </c>
      <c r="E1361" s="16" t="s">
        <v>553</v>
      </c>
      <c r="F1361" s="16" t="s">
        <v>1650</v>
      </c>
      <c r="G1361" s="16" t="s">
        <v>1632</v>
      </c>
      <c r="H1361" s="36" t="s">
        <v>2209</v>
      </c>
      <c r="I1361" s="30">
        <v>2.4680739732803287</v>
      </c>
      <c r="J1361" s="15">
        <v>0.47772986186267441</v>
      </c>
      <c r="K1361" s="15">
        <v>3.8890977443609025E-2</v>
      </c>
      <c r="L1361" s="15">
        <v>0.23617373099589761</v>
      </c>
      <c r="M1361" s="26">
        <v>1.7152794029781475</v>
      </c>
      <c r="N1361" s="28">
        <v>0.73809523809523814</v>
      </c>
      <c r="O1361" s="4">
        <v>4.67741935483871</v>
      </c>
    </row>
    <row r="1362" spans="1:15" ht="30" x14ac:dyDescent="0.25">
      <c r="A1362" s="24">
        <v>2025</v>
      </c>
      <c r="B1362" s="2" t="s">
        <v>963</v>
      </c>
      <c r="C1362" s="24" t="s">
        <v>975</v>
      </c>
      <c r="D1362" s="3" t="s">
        <v>964</v>
      </c>
      <c r="E1362" s="16" t="s">
        <v>135</v>
      </c>
      <c r="F1362" s="16" t="s">
        <v>1650</v>
      </c>
      <c r="G1362" s="16" t="s">
        <v>1635</v>
      </c>
      <c r="H1362" s="36" t="s">
        <v>2210</v>
      </c>
      <c r="I1362" s="30">
        <v>2.36726483265794</v>
      </c>
      <c r="J1362" s="15">
        <v>0.5840672268907563</v>
      </c>
      <c r="K1362" s="15">
        <v>6.0964285714285707E-2</v>
      </c>
      <c r="L1362" s="15">
        <v>0.32662008927071629</v>
      </c>
      <c r="M1362" s="26">
        <v>1.3956132307821818</v>
      </c>
      <c r="N1362" s="28">
        <v>0.42857142857142855</v>
      </c>
      <c r="O1362" s="4">
        <v>1</v>
      </c>
    </row>
    <row r="1363" spans="1:15" ht="31.5" x14ac:dyDescent="0.25">
      <c r="A1363" s="24">
        <v>2025</v>
      </c>
      <c r="B1363" s="2" t="s">
        <v>963</v>
      </c>
      <c r="C1363" s="24" t="s">
        <v>975</v>
      </c>
      <c r="D1363" s="3" t="s">
        <v>974</v>
      </c>
      <c r="E1363" s="16" t="s">
        <v>132</v>
      </c>
      <c r="F1363" s="16" t="s">
        <v>1650</v>
      </c>
      <c r="G1363" s="16" t="s">
        <v>1640</v>
      </c>
      <c r="H1363" s="36" t="s">
        <v>2211</v>
      </c>
      <c r="I1363" s="30">
        <v>2.239434379592574</v>
      </c>
      <c r="J1363" s="15">
        <v>0.48999470899470904</v>
      </c>
      <c r="K1363" s="15">
        <v>3.045238095238095E-2</v>
      </c>
      <c r="L1363" s="15">
        <v>0.20678295924403559</v>
      </c>
      <c r="M1363" s="26">
        <v>1.5122043304014485</v>
      </c>
      <c r="N1363" s="28">
        <v>0.61111111111111116</v>
      </c>
      <c r="O1363" s="4">
        <v>4.1818181818181817</v>
      </c>
    </row>
    <row r="1364" spans="1:15" ht="30" x14ac:dyDescent="0.25">
      <c r="A1364" s="24">
        <v>2025</v>
      </c>
      <c r="B1364" s="2" t="s">
        <v>963</v>
      </c>
      <c r="C1364" s="24" t="s">
        <v>975</v>
      </c>
      <c r="D1364" s="3" t="s">
        <v>964</v>
      </c>
      <c r="E1364" s="16" t="s">
        <v>76</v>
      </c>
      <c r="F1364" s="16" t="s">
        <v>1650</v>
      </c>
      <c r="G1364" s="16" t="s">
        <v>1635</v>
      </c>
      <c r="H1364" s="36" t="s">
        <v>2212</v>
      </c>
      <c r="I1364" s="30">
        <v>2.1708906558693033</v>
      </c>
      <c r="J1364" s="15">
        <v>0.42664021164021165</v>
      </c>
      <c r="K1364" s="15">
        <v>6.6138392857142861E-2</v>
      </c>
      <c r="L1364" s="15">
        <v>0.23112549782403044</v>
      </c>
      <c r="M1364" s="26">
        <v>1.4469865535479185</v>
      </c>
      <c r="N1364" s="28">
        <v>0.6</v>
      </c>
      <c r="O1364" s="4">
        <v>3.7857142857142856</v>
      </c>
    </row>
    <row r="1365" spans="1:15" ht="30" x14ac:dyDescent="0.25">
      <c r="A1365" s="24">
        <v>2025</v>
      </c>
      <c r="B1365" s="2" t="s">
        <v>963</v>
      </c>
      <c r="C1365" s="24" t="s">
        <v>975</v>
      </c>
      <c r="D1365" s="3" t="s">
        <v>964</v>
      </c>
      <c r="E1365" s="16" t="s">
        <v>110</v>
      </c>
      <c r="F1365" s="16" t="s">
        <v>1650</v>
      </c>
      <c r="G1365" s="16" t="s">
        <v>1628</v>
      </c>
      <c r="H1365" s="36" t="s">
        <v>105</v>
      </c>
      <c r="I1365" s="30">
        <v>1.0028994541158283</v>
      </c>
      <c r="J1365" s="15">
        <v>0.64264568302068303</v>
      </c>
      <c r="K1365" s="15">
        <v>0.18535714285714286</v>
      </c>
      <c r="L1365" s="15">
        <v>0.17489662823800228</v>
      </c>
      <c r="M1365" s="26">
        <v>0</v>
      </c>
      <c r="N1365" s="28" t="s">
        <v>1626</v>
      </c>
      <c r="O1365" s="33" t="s">
        <v>1626</v>
      </c>
    </row>
    <row r="1366" spans="1:15" ht="30" x14ac:dyDescent="0.25">
      <c r="A1366" s="24">
        <v>2025</v>
      </c>
      <c r="B1366" s="2" t="s">
        <v>963</v>
      </c>
      <c r="C1366" s="24" t="s">
        <v>975</v>
      </c>
      <c r="D1366" s="3" t="s">
        <v>964</v>
      </c>
      <c r="E1366" s="16" t="s">
        <v>329</v>
      </c>
      <c r="F1366" s="16" t="s">
        <v>1649</v>
      </c>
      <c r="G1366" s="16" t="s">
        <v>1646</v>
      </c>
      <c r="H1366" s="36" t="s">
        <v>105</v>
      </c>
      <c r="I1366" s="30">
        <v>0.48902495917730204</v>
      </c>
      <c r="J1366" s="15">
        <v>0.23339682539682541</v>
      </c>
      <c r="K1366" s="15">
        <v>3.7987012987012986E-2</v>
      </c>
      <c r="L1366" s="15">
        <v>0.21764112079346365</v>
      </c>
      <c r="M1366" s="26">
        <v>0</v>
      </c>
      <c r="N1366" s="28" t="s">
        <v>1626</v>
      </c>
      <c r="O1366" s="33" t="s">
        <v>1626</v>
      </c>
    </row>
    <row r="1367" spans="1:15" ht="45" x14ac:dyDescent="0.25">
      <c r="A1367" s="24">
        <v>2025</v>
      </c>
      <c r="B1367" s="2" t="s">
        <v>141</v>
      </c>
      <c r="C1367" s="24" t="s">
        <v>982</v>
      </c>
      <c r="D1367" s="3" t="s">
        <v>976</v>
      </c>
      <c r="E1367" s="16" t="s">
        <v>62</v>
      </c>
      <c r="F1367" s="16" t="s">
        <v>1650</v>
      </c>
      <c r="G1367" s="16" t="s">
        <v>1645</v>
      </c>
      <c r="H1367" s="36" t="s">
        <v>2267</v>
      </c>
      <c r="I1367" s="30">
        <v>3.4618274529559159</v>
      </c>
      <c r="J1367" s="15">
        <v>0.72638661585212294</v>
      </c>
      <c r="K1367" s="15">
        <v>0.19020158945532079</v>
      </c>
      <c r="L1367" s="15">
        <v>0.51065329205942678</v>
      </c>
      <c r="M1367" s="26">
        <v>2.0345859555890455</v>
      </c>
      <c r="N1367" s="28">
        <v>0.90322580645161288</v>
      </c>
      <c r="O1367" s="4">
        <v>2.3636363636363638</v>
      </c>
    </row>
    <row r="1368" spans="1:15" ht="45" x14ac:dyDescent="0.25">
      <c r="A1368" s="24">
        <v>2025</v>
      </c>
      <c r="B1368" s="2" t="s">
        <v>141</v>
      </c>
      <c r="C1368" s="24" t="s">
        <v>982</v>
      </c>
      <c r="D1368" s="3" t="s">
        <v>977</v>
      </c>
      <c r="E1368" s="16" t="s">
        <v>120</v>
      </c>
      <c r="F1368" s="16" t="s">
        <v>1650</v>
      </c>
      <c r="G1368" s="16" t="s">
        <v>1646</v>
      </c>
      <c r="H1368" s="36" t="s">
        <v>2268</v>
      </c>
      <c r="I1368" s="30">
        <v>3.1976315259320822</v>
      </c>
      <c r="J1368" s="15">
        <v>0.87953699330972057</v>
      </c>
      <c r="K1368" s="15">
        <v>0.11402735562310029</v>
      </c>
      <c r="L1368" s="15">
        <v>0.27355648343315786</v>
      </c>
      <c r="M1368" s="26">
        <v>1.9305106935661036</v>
      </c>
      <c r="N1368" s="28">
        <v>0.83333333333333337</v>
      </c>
      <c r="O1368" s="4">
        <v>2.6666666666666665</v>
      </c>
    </row>
    <row r="1369" spans="1:15" ht="47.25" x14ac:dyDescent="0.25">
      <c r="A1369" s="24">
        <v>2025</v>
      </c>
      <c r="B1369" s="2" t="s">
        <v>141</v>
      </c>
      <c r="C1369" s="24" t="s">
        <v>982</v>
      </c>
      <c r="D1369" s="3" t="s">
        <v>978</v>
      </c>
      <c r="E1369" s="16" t="s">
        <v>193</v>
      </c>
      <c r="F1369" s="16" t="s">
        <v>1649</v>
      </c>
      <c r="G1369" s="16" t="s">
        <v>1645</v>
      </c>
      <c r="H1369" s="36" t="s">
        <v>2269</v>
      </c>
      <c r="I1369" s="30">
        <v>3.092327925784419</v>
      </c>
      <c r="J1369" s="15">
        <v>0.82580570761243632</v>
      </c>
      <c r="K1369" s="15">
        <v>0.26495535714285717</v>
      </c>
      <c r="L1369" s="15">
        <v>0.356107830852466</v>
      </c>
      <c r="M1369" s="26">
        <v>1.6454590301766594</v>
      </c>
      <c r="N1369" s="28">
        <v>0.70588235294117652</v>
      </c>
      <c r="O1369" s="4">
        <v>3.9166666666666665</v>
      </c>
    </row>
    <row r="1370" spans="1:15" ht="45" x14ac:dyDescent="0.25">
      <c r="A1370" s="24">
        <v>2025</v>
      </c>
      <c r="B1370" s="2" t="s">
        <v>141</v>
      </c>
      <c r="C1370" s="24" t="s">
        <v>982</v>
      </c>
      <c r="D1370" s="3" t="s">
        <v>979</v>
      </c>
      <c r="E1370" s="16" t="s">
        <v>76</v>
      </c>
      <c r="F1370" s="16" t="s">
        <v>1650</v>
      </c>
      <c r="G1370" s="16" t="s">
        <v>1635</v>
      </c>
      <c r="H1370" s="36" t="s">
        <v>2270</v>
      </c>
      <c r="I1370" s="30">
        <v>2.9771735851409158</v>
      </c>
      <c r="J1370" s="15">
        <v>0.68847070097642749</v>
      </c>
      <c r="K1370" s="15">
        <v>0.22112637362637361</v>
      </c>
      <c r="L1370" s="15">
        <v>0.28394014690175173</v>
      </c>
      <c r="M1370" s="26">
        <v>1.7836363636363632</v>
      </c>
      <c r="N1370" s="28">
        <v>0.7142857142857143</v>
      </c>
      <c r="O1370" s="4">
        <v>1.4</v>
      </c>
    </row>
    <row r="1371" spans="1:15" ht="45" x14ac:dyDescent="0.25">
      <c r="A1371" s="24">
        <v>2025</v>
      </c>
      <c r="B1371" s="2" t="s">
        <v>141</v>
      </c>
      <c r="C1371" s="24" t="s">
        <v>982</v>
      </c>
      <c r="D1371" s="3" t="s">
        <v>980</v>
      </c>
      <c r="E1371" s="16" t="s">
        <v>103</v>
      </c>
      <c r="F1371" s="16" t="s">
        <v>1650</v>
      </c>
      <c r="G1371" s="16" t="s">
        <v>1642</v>
      </c>
      <c r="H1371" s="36" t="s">
        <v>2271</v>
      </c>
      <c r="I1371" s="30">
        <v>2.1437575900310888</v>
      </c>
      <c r="J1371" s="15">
        <v>0.60191499409681226</v>
      </c>
      <c r="K1371" s="15">
        <v>7.5563909774436083E-2</v>
      </c>
      <c r="L1371" s="15">
        <v>0.24809686797802227</v>
      </c>
      <c r="M1371" s="26">
        <v>1.218181818181818</v>
      </c>
      <c r="N1371" s="28">
        <v>0.6428571428571429</v>
      </c>
      <c r="O1371" s="4">
        <v>5.4444444444444446</v>
      </c>
    </row>
    <row r="1372" spans="1:15" ht="47.25" x14ac:dyDescent="0.25">
      <c r="A1372" s="24">
        <v>2025</v>
      </c>
      <c r="B1372" s="2" t="s">
        <v>141</v>
      </c>
      <c r="C1372" s="24" t="s">
        <v>982</v>
      </c>
      <c r="D1372" s="3" t="s">
        <v>981</v>
      </c>
      <c r="E1372" s="16" t="s">
        <v>132</v>
      </c>
      <c r="F1372" s="16" t="s">
        <v>1650</v>
      </c>
      <c r="G1372" s="16" t="s">
        <v>1640</v>
      </c>
      <c r="H1372" s="36" t="s">
        <v>2272</v>
      </c>
      <c r="I1372" s="30">
        <v>2.0661782751970867</v>
      </c>
      <c r="J1372" s="15">
        <v>0.71763723931060341</v>
      </c>
      <c r="K1372" s="15">
        <v>6.7968749999999994E-2</v>
      </c>
      <c r="L1372" s="15">
        <v>0.2258971555077795</v>
      </c>
      <c r="M1372" s="26">
        <v>1.0546751303787039</v>
      </c>
      <c r="N1372" s="28">
        <v>0.42857142857142855</v>
      </c>
      <c r="O1372" s="4">
        <v>5</v>
      </c>
    </row>
    <row r="1373" spans="1:15" ht="30" x14ac:dyDescent="0.25">
      <c r="A1373" s="24">
        <v>2025</v>
      </c>
      <c r="B1373" s="2" t="s">
        <v>106</v>
      </c>
      <c r="C1373" s="24" t="s">
        <v>997</v>
      </c>
      <c r="D1373" s="3" t="s">
        <v>983</v>
      </c>
      <c r="E1373" s="16" t="s">
        <v>108</v>
      </c>
      <c r="F1373" s="16" t="s">
        <v>1649</v>
      </c>
      <c r="G1373" s="16" t="s">
        <v>1645</v>
      </c>
      <c r="H1373" s="36" t="s">
        <v>2513</v>
      </c>
      <c r="I1373" s="30">
        <v>3.4334718530229402</v>
      </c>
      <c r="J1373" s="15">
        <v>0.81701556776128204</v>
      </c>
      <c r="K1373" s="15">
        <v>0.18564706721849578</v>
      </c>
      <c r="L1373" s="15">
        <v>0.46090524296974655</v>
      </c>
      <c r="M1373" s="26">
        <v>1.9699039750734157</v>
      </c>
      <c r="N1373" s="28">
        <v>0.89473684210526316</v>
      </c>
      <c r="O1373" s="4">
        <v>3.5882352941176472</v>
      </c>
    </row>
    <row r="1374" spans="1:15" ht="30" x14ac:dyDescent="0.25">
      <c r="A1374" s="24">
        <v>2025</v>
      </c>
      <c r="B1374" s="2" t="s">
        <v>106</v>
      </c>
      <c r="C1374" s="24" t="s">
        <v>997</v>
      </c>
      <c r="D1374" s="3" t="s">
        <v>984</v>
      </c>
      <c r="E1374" s="16" t="s">
        <v>62</v>
      </c>
      <c r="F1374" s="16" t="s">
        <v>1650</v>
      </c>
      <c r="G1374" s="16" t="s">
        <v>1645</v>
      </c>
      <c r="H1374" s="36" t="s">
        <v>2514</v>
      </c>
      <c r="I1374" s="30">
        <v>3.4073921558683447</v>
      </c>
      <c r="J1374" s="15">
        <v>0.7706402034455152</v>
      </c>
      <c r="K1374" s="15">
        <v>0.43762743562647771</v>
      </c>
      <c r="L1374" s="15">
        <v>0.45392072862255806</v>
      </c>
      <c r="M1374" s="26">
        <v>1.7452037881737938</v>
      </c>
      <c r="N1374" s="28">
        <v>0.82051282051282048</v>
      </c>
      <c r="O1374" s="4">
        <v>3.161290322580645</v>
      </c>
    </row>
    <row r="1375" spans="1:15" ht="31.5" x14ac:dyDescent="0.25">
      <c r="A1375" s="24">
        <v>2025</v>
      </c>
      <c r="B1375" s="2" t="s">
        <v>106</v>
      </c>
      <c r="C1375" s="24" t="s">
        <v>997</v>
      </c>
      <c r="D1375" s="3" t="s">
        <v>985</v>
      </c>
      <c r="E1375" s="16" t="s">
        <v>73</v>
      </c>
      <c r="F1375" s="16" t="s">
        <v>1650</v>
      </c>
      <c r="G1375" s="16" t="s">
        <v>1646</v>
      </c>
      <c r="H1375" s="36" t="s">
        <v>2515</v>
      </c>
      <c r="I1375" s="30">
        <v>3.2161043293292435</v>
      </c>
      <c r="J1375" s="15">
        <v>0.40261904761476192</v>
      </c>
      <c r="K1375" s="15">
        <v>0.44937672859547861</v>
      </c>
      <c r="L1375" s="15">
        <v>0.4112595776405612</v>
      </c>
      <c r="M1375" s="26">
        <v>1.9528489754784417</v>
      </c>
      <c r="N1375" s="28">
        <v>0.8666666666666667</v>
      </c>
      <c r="O1375" s="4">
        <v>3.84</v>
      </c>
    </row>
    <row r="1376" spans="1:15" ht="30" x14ac:dyDescent="0.25">
      <c r="A1376" s="24">
        <v>2025</v>
      </c>
      <c r="B1376" s="2" t="s">
        <v>106</v>
      </c>
      <c r="C1376" s="24" t="s">
        <v>997</v>
      </c>
      <c r="D1376" s="3" t="s">
        <v>986</v>
      </c>
      <c r="E1376" s="16" t="s">
        <v>69</v>
      </c>
      <c r="F1376" s="16" t="s">
        <v>1650</v>
      </c>
      <c r="G1376" s="16" t="s">
        <v>1629</v>
      </c>
      <c r="H1376" s="36" t="s">
        <v>2516</v>
      </c>
      <c r="I1376" s="30">
        <v>3.1825003583575824</v>
      </c>
      <c r="J1376" s="15">
        <v>0.75221961861667741</v>
      </c>
      <c r="K1376" s="15">
        <v>0</v>
      </c>
      <c r="L1376" s="15">
        <v>0.19573528519545053</v>
      </c>
      <c r="M1376" s="26">
        <v>2.2345454545454544</v>
      </c>
      <c r="N1376" s="28">
        <v>1</v>
      </c>
      <c r="O1376" s="4">
        <v>3.7</v>
      </c>
    </row>
    <row r="1377" spans="1:15" ht="30" x14ac:dyDescent="0.25">
      <c r="A1377" s="24">
        <v>2025</v>
      </c>
      <c r="B1377" s="2" t="s">
        <v>106</v>
      </c>
      <c r="C1377" s="24" t="s">
        <v>997</v>
      </c>
      <c r="D1377" s="3" t="s">
        <v>987</v>
      </c>
      <c r="E1377" s="16" t="s">
        <v>118</v>
      </c>
      <c r="F1377" s="16" t="s">
        <v>1650</v>
      </c>
      <c r="G1377" s="16" t="s">
        <v>1646</v>
      </c>
      <c r="H1377" s="36" t="s">
        <v>2517</v>
      </c>
      <c r="I1377" s="30">
        <v>2.9650247228487374</v>
      </c>
      <c r="J1377" s="15">
        <v>0.53452380953666667</v>
      </c>
      <c r="K1377" s="15">
        <v>0.28703836697758883</v>
      </c>
      <c r="L1377" s="15">
        <v>0.31473581831675557</v>
      </c>
      <c r="M1377" s="26">
        <v>1.8287267280177262</v>
      </c>
      <c r="N1377" s="28">
        <v>0.73648648648648651</v>
      </c>
      <c r="O1377" s="4">
        <v>3.1176470588235294</v>
      </c>
    </row>
    <row r="1378" spans="1:15" ht="15.75" x14ac:dyDescent="0.25">
      <c r="A1378" s="24">
        <v>2025</v>
      </c>
      <c r="B1378" s="2" t="s">
        <v>106</v>
      </c>
      <c r="C1378" s="24" t="s">
        <v>997</v>
      </c>
      <c r="D1378" s="3" t="s">
        <v>988</v>
      </c>
      <c r="E1378" s="16" t="s">
        <v>76</v>
      </c>
      <c r="F1378" s="16" t="s">
        <v>1650</v>
      </c>
      <c r="G1378" s="16" t="s">
        <v>1635</v>
      </c>
      <c r="H1378" s="36" t="s">
        <v>2518</v>
      </c>
      <c r="I1378" s="30">
        <v>2.9465376181707557</v>
      </c>
      <c r="J1378" s="15">
        <v>0.66464285715142857</v>
      </c>
      <c r="K1378" s="15">
        <v>0.36303416821273959</v>
      </c>
      <c r="L1378" s="15">
        <v>0.30878395499565503</v>
      </c>
      <c r="M1378" s="26">
        <v>1.6100766378109326</v>
      </c>
      <c r="N1378" s="28">
        <v>0.66666666666666663</v>
      </c>
      <c r="O1378" s="4">
        <v>1.8333333333333333</v>
      </c>
    </row>
    <row r="1379" spans="1:15" ht="31.5" x14ac:dyDescent="0.25">
      <c r="A1379" s="24">
        <v>2025</v>
      </c>
      <c r="B1379" s="2" t="s">
        <v>106</v>
      </c>
      <c r="C1379" s="24" t="s">
        <v>997</v>
      </c>
      <c r="D1379" s="3" t="s">
        <v>989</v>
      </c>
      <c r="E1379" s="16" t="s">
        <v>111</v>
      </c>
      <c r="F1379" s="16" t="s">
        <v>1650</v>
      </c>
      <c r="G1379" s="16" t="s">
        <v>1629</v>
      </c>
      <c r="H1379" s="36" t="s">
        <v>2519</v>
      </c>
      <c r="I1379" s="30">
        <v>2.9360100882569737</v>
      </c>
      <c r="J1379" s="15">
        <v>0.65286306830853058</v>
      </c>
      <c r="K1379" s="15">
        <v>0.10095238095238095</v>
      </c>
      <c r="L1379" s="15">
        <v>0.2464644349566078</v>
      </c>
      <c r="M1379" s="26">
        <v>1.9357302040394542</v>
      </c>
      <c r="N1379" s="28">
        <v>0.8571428571428571</v>
      </c>
      <c r="O1379" s="4">
        <v>3.7058823529411766</v>
      </c>
    </row>
    <row r="1380" spans="1:15" ht="31.5" x14ac:dyDescent="0.25">
      <c r="A1380" s="24">
        <v>2025</v>
      </c>
      <c r="B1380" s="2" t="s">
        <v>106</v>
      </c>
      <c r="C1380" s="24" t="s">
        <v>997</v>
      </c>
      <c r="D1380" s="3" t="s">
        <v>990</v>
      </c>
      <c r="E1380" s="16" t="s">
        <v>89</v>
      </c>
      <c r="F1380" s="16" t="s">
        <v>1650</v>
      </c>
      <c r="G1380" s="16" t="s">
        <v>1631</v>
      </c>
      <c r="H1380" s="36" t="s">
        <v>2520</v>
      </c>
      <c r="I1380" s="30">
        <v>2.8726999712697592</v>
      </c>
      <c r="J1380" s="15">
        <v>0.48942857144142859</v>
      </c>
      <c r="K1380" s="15">
        <v>0.20027056277056277</v>
      </c>
      <c r="L1380" s="15">
        <v>0.32674546108283209</v>
      </c>
      <c r="M1380" s="26">
        <v>1.8562553759749356</v>
      </c>
      <c r="N1380" s="28">
        <v>0.875</v>
      </c>
      <c r="O1380" s="4">
        <v>3.5714285714285716</v>
      </c>
    </row>
    <row r="1381" spans="1:15" ht="31.5" x14ac:dyDescent="0.25">
      <c r="A1381" s="24">
        <v>2025</v>
      </c>
      <c r="B1381" s="2" t="s">
        <v>106</v>
      </c>
      <c r="C1381" s="24" t="s">
        <v>997</v>
      </c>
      <c r="D1381" s="3" t="s">
        <v>991</v>
      </c>
      <c r="E1381" s="16" t="s">
        <v>553</v>
      </c>
      <c r="F1381" s="16" t="s">
        <v>1650</v>
      </c>
      <c r="G1381" s="16" t="s">
        <v>1632</v>
      </c>
      <c r="H1381" s="36" t="s">
        <v>2521</v>
      </c>
      <c r="I1381" s="30">
        <v>2.7589578388741454</v>
      </c>
      <c r="J1381" s="15">
        <v>0.65153916283923108</v>
      </c>
      <c r="K1381" s="15">
        <v>0.23666552324230947</v>
      </c>
      <c r="L1381" s="15">
        <v>0.24975376425550111</v>
      </c>
      <c r="M1381" s="26">
        <v>1.6209993885371037</v>
      </c>
      <c r="N1381" s="28">
        <v>0.68</v>
      </c>
      <c r="O1381" s="4">
        <v>3.65625</v>
      </c>
    </row>
    <row r="1382" spans="1:15" ht="30" x14ac:dyDescent="0.25">
      <c r="A1382" s="24">
        <v>2025</v>
      </c>
      <c r="B1382" s="2" t="s">
        <v>106</v>
      </c>
      <c r="C1382" s="24" t="s">
        <v>997</v>
      </c>
      <c r="D1382" s="3" t="s">
        <v>993</v>
      </c>
      <c r="E1382" s="16" t="s">
        <v>992</v>
      </c>
      <c r="F1382" s="16" t="s">
        <v>1649</v>
      </c>
      <c r="G1382" s="16" t="s">
        <v>1646</v>
      </c>
      <c r="H1382" s="36" t="s">
        <v>2522</v>
      </c>
      <c r="I1382" s="30">
        <v>2.5987151357690039</v>
      </c>
      <c r="J1382" s="15">
        <v>0.4649999999914286</v>
      </c>
      <c r="K1382" s="15">
        <v>0.25280879894651387</v>
      </c>
      <c r="L1382" s="15">
        <v>0.34072956874452331</v>
      </c>
      <c r="M1382" s="26">
        <v>1.5401767680865381</v>
      </c>
      <c r="N1382" s="28">
        <v>0.63636363636363635</v>
      </c>
      <c r="O1382" s="4">
        <v>2</v>
      </c>
    </row>
    <row r="1383" spans="1:15" ht="31.5" x14ac:dyDescent="0.25">
      <c r="A1383" s="24">
        <v>2025</v>
      </c>
      <c r="B1383" s="2" t="s">
        <v>106</v>
      </c>
      <c r="C1383" s="24" t="s">
        <v>997</v>
      </c>
      <c r="D1383" s="3" t="s">
        <v>994</v>
      </c>
      <c r="E1383" s="16" t="s">
        <v>132</v>
      </c>
      <c r="F1383" s="16" t="s">
        <v>1650</v>
      </c>
      <c r="G1383" s="16" t="s">
        <v>1640</v>
      </c>
      <c r="H1383" s="36" t="s">
        <v>2523</v>
      </c>
      <c r="I1383" s="30">
        <v>2.3159047334798761</v>
      </c>
      <c r="J1383" s="15">
        <v>0.43257142857142861</v>
      </c>
      <c r="K1383" s="15">
        <v>9.4172932330827061E-2</v>
      </c>
      <c r="L1383" s="15">
        <v>0.26264522106246896</v>
      </c>
      <c r="M1383" s="26">
        <v>1.5265151515151516</v>
      </c>
      <c r="N1383" s="28">
        <v>0.66666666666666663</v>
      </c>
      <c r="O1383" s="4">
        <v>3</v>
      </c>
    </row>
    <row r="1384" spans="1:15" ht="30" x14ac:dyDescent="0.25">
      <c r="A1384" s="24">
        <v>2025</v>
      </c>
      <c r="B1384" s="2" t="s">
        <v>106</v>
      </c>
      <c r="C1384" s="24" t="s">
        <v>997</v>
      </c>
      <c r="D1384" s="3" t="s">
        <v>995</v>
      </c>
      <c r="E1384" s="16" t="s">
        <v>87</v>
      </c>
      <c r="F1384" s="16" t="s">
        <v>1650</v>
      </c>
      <c r="G1384" s="16" t="s">
        <v>1647</v>
      </c>
      <c r="H1384" s="36" t="s">
        <v>2524</v>
      </c>
      <c r="I1384" s="30">
        <v>2.1831600069482979</v>
      </c>
      <c r="J1384" s="15">
        <v>0.74698879550535013</v>
      </c>
      <c r="K1384" s="15">
        <v>0.16916723421244217</v>
      </c>
      <c r="L1384" s="15">
        <v>0.277182264211282</v>
      </c>
      <c r="M1384" s="26">
        <v>0.98982171301922395</v>
      </c>
      <c r="N1384" s="28">
        <v>0.33333333333333331</v>
      </c>
      <c r="O1384" s="4">
        <v>6</v>
      </c>
    </row>
    <row r="1385" spans="1:15" ht="30" x14ac:dyDescent="0.25">
      <c r="A1385" s="24">
        <v>2025</v>
      </c>
      <c r="B1385" s="2" t="s">
        <v>106</v>
      </c>
      <c r="C1385" s="24" t="s">
        <v>997</v>
      </c>
      <c r="D1385" s="3" t="s">
        <v>996</v>
      </c>
      <c r="E1385" s="16" t="s">
        <v>98</v>
      </c>
      <c r="F1385" s="16" t="s">
        <v>1650</v>
      </c>
      <c r="G1385" s="16" t="s">
        <v>1639</v>
      </c>
      <c r="H1385" s="36" t="s">
        <v>2088</v>
      </c>
      <c r="I1385" s="30">
        <v>2.1324211446138772</v>
      </c>
      <c r="J1385" s="15">
        <v>0.5293350840336134</v>
      </c>
      <c r="K1385" s="15">
        <v>9.6561461794019948E-2</v>
      </c>
      <c r="L1385" s="15">
        <v>0.258078332457364</v>
      </c>
      <c r="M1385" s="26">
        <v>1.2484462663288798</v>
      </c>
      <c r="N1385" s="28">
        <v>0.52941176470588236</v>
      </c>
      <c r="O1385" s="4">
        <v>4.5555555555555554</v>
      </c>
    </row>
    <row r="1386" spans="1:15" ht="47.25" x14ac:dyDescent="0.25">
      <c r="A1386" s="24">
        <v>2025</v>
      </c>
      <c r="B1386" s="2" t="s">
        <v>740</v>
      </c>
      <c r="C1386" s="24" t="s">
        <v>1005</v>
      </c>
      <c r="D1386" s="3" t="s">
        <v>998</v>
      </c>
      <c r="E1386" s="16" t="s">
        <v>115</v>
      </c>
      <c r="F1386" s="16" t="s">
        <v>1649</v>
      </c>
      <c r="G1386" s="16" t="s">
        <v>1646</v>
      </c>
      <c r="H1386" s="36" t="s">
        <v>2267</v>
      </c>
      <c r="I1386" s="30">
        <v>3.3679174494457631</v>
      </c>
      <c r="J1386" s="15">
        <v>0.53623939633773432</v>
      </c>
      <c r="K1386" s="15">
        <v>0.65851288056206081</v>
      </c>
      <c r="L1386" s="15">
        <v>0.45532713341580433</v>
      </c>
      <c r="M1386" s="26">
        <v>1.7178380391301635</v>
      </c>
      <c r="N1386" s="28">
        <v>0.73684210526315785</v>
      </c>
      <c r="O1386" s="4">
        <v>3.8846153846153846</v>
      </c>
    </row>
    <row r="1387" spans="1:15" ht="47.25" x14ac:dyDescent="0.25">
      <c r="A1387" s="24">
        <v>2025</v>
      </c>
      <c r="B1387" s="2" t="s">
        <v>740</v>
      </c>
      <c r="C1387" s="24" t="s">
        <v>1005</v>
      </c>
      <c r="D1387" s="3" t="s">
        <v>999</v>
      </c>
      <c r="E1387" s="16" t="s">
        <v>262</v>
      </c>
      <c r="F1387" s="16" t="s">
        <v>1650</v>
      </c>
      <c r="G1387" s="16" t="s">
        <v>1641</v>
      </c>
      <c r="H1387" s="36" t="s">
        <v>2268</v>
      </c>
      <c r="I1387" s="30">
        <v>3.3078480359343914</v>
      </c>
      <c r="J1387" s="15">
        <v>0.61550683526999328</v>
      </c>
      <c r="K1387" s="15">
        <v>0.14994699079031912</v>
      </c>
      <c r="L1387" s="15">
        <v>0.33718267162025906</v>
      </c>
      <c r="M1387" s="26">
        <v>2.20521153825382</v>
      </c>
      <c r="N1387" s="28">
        <v>0.96296296296296291</v>
      </c>
      <c r="O1387" s="4">
        <v>3.6153846153846154</v>
      </c>
    </row>
    <row r="1388" spans="1:15" ht="47.25" x14ac:dyDescent="0.25">
      <c r="A1388" s="24">
        <v>2025</v>
      </c>
      <c r="B1388" s="2" t="s">
        <v>740</v>
      </c>
      <c r="C1388" s="24" t="s">
        <v>1005</v>
      </c>
      <c r="D1388" s="3" t="s">
        <v>999</v>
      </c>
      <c r="E1388" s="16" t="s">
        <v>98</v>
      </c>
      <c r="F1388" s="16" t="s">
        <v>1650</v>
      </c>
      <c r="G1388" s="16" t="s">
        <v>1639</v>
      </c>
      <c r="H1388" s="36" t="s">
        <v>2269</v>
      </c>
      <c r="I1388" s="30">
        <v>3.2295444871367049</v>
      </c>
      <c r="J1388" s="15">
        <v>0.71453846153846157</v>
      </c>
      <c r="K1388" s="15">
        <v>0.22375</v>
      </c>
      <c r="L1388" s="15">
        <v>0.31848249847627685</v>
      </c>
      <c r="M1388" s="26">
        <v>1.9727735271219664</v>
      </c>
      <c r="N1388" s="28">
        <v>0.82758620689655171</v>
      </c>
      <c r="O1388" s="4">
        <v>3.0869565217391304</v>
      </c>
    </row>
    <row r="1389" spans="1:15" ht="47.25" x14ac:dyDescent="0.25">
      <c r="A1389" s="24">
        <v>2025</v>
      </c>
      <c r="B1389" s="2" t="s">
        <v>740</v>
      </c>
      <c r="C1389" s="24" t="s">
        <v>1005</v>
      </c>
      <c r="D1389" s="3" t="s">
        <v>1000</v>
      </c>
      <c r="E1389" s="16" t="s">
        <v>99</v>
      </c>
      <c r="F1389" s="16" t="s">
        <v>1650</v>
      </c>
      <c r="G1389" s="16" t="s">
        <v>1630</v>
      </c>
      <c r="H1389" s="36" t="s">
        <v>2270</v>
      </c>
      <c r="I1389" s="30">
        <v>3.0715253870701025</v>
      </c>
      <c r="J1389" s="15">
        <v>0.66849483108915631</v>
      </c>
      <c r="K1389" s="15">
        <v>8.9902597402597387E-2</v>
      </c>
      <c r="L1389" s="15">
        <v>0.33833547318580781</v>
      </c>
      <c r="M1389" s="26">
        <v>1.9747924853925412</v>
      </c>
      <c r="N1389" s="28">
        <v>0.8</v>
      </c>
      <c r="O1389" s="4">
        <v>2.25</v>
      </c>
    </row>
    <row r="1390" spans="1:15" ht="47.25" x14ac:dyDescent="0.25">
      <c r="A1390" s="24">
        <v>2025</v>
      </c>
      <c r="B1390" s="2" t="s">
        <v>740</v>
      </c>
      <c r="C1390" s="24" t="s">
        <v>1005</v>
      </c>
      <c r="D1390" s="3" t="s">
        <v>999</v>
      </c>
      <c r="E1390" s="16" t="s">
        <v>269</v>
      </c>
      <c r="F1390" s="16" t="s">
        <v>1649</v>
      </c>
      <c r="G1390" s="16" t="s">
        <v>1646</v>
      </c>
      <c r="H1390" s="36" t="s">
        <v>2271</v>
      </c>
      <c r="I1390" s="30">
        <v>2.9472213781449947</v>
      </c>
      <c r="J1390" s="15">
        <v>0.64500000000000002</v>
      </c>
      <c r="K1390" s="15">
        <v>0.10896588486140724</v>
      </c>
      <c r="L1390" s="15">
        <v>0.44249791752601209</v>
      </c>
      <c r="M1390" s="26">
        <v>1.7507575757575755</v>
      </c>
      <c r="N1390" s="28">
        <v>0.66666666666666663</v>
      </c>
      <c r="O1390" s="4">
        <v>3.8333333333333335</v>
      </c>
    </row>
    <row r="1391" spans="1:15" ht="47.25" x14ac:dyDescent="0.25">
      <c r="A1391" s="24">
        <v>2025</v>
      </c>
      <c r="B1391" s="2" t="s">
        <v>740</v>
      </c>
      <c r="C1391" s="24" t="s">
        <v>1005</v>
      </c>
      <c r="D1391" s="3" t="s">
        <v>1001</v>
      </c>
      <c r="E1391" s="16" t="s">
        <v>138</v>
      </c>
      <c r="F1391" s="16" t="s">
        <v>1649</v>
      </c>
      <c r="G1391" s="16" t="s">
        <v>1647</v>
      </c>
      <c r="H1391" s="36" t="s">
        <v>2272</v>
      </c>
      <c r="I1391" s="30">
        <v>2.925152006271853</v>
      </c>
      <c r="J1391" s="15">
        <v>0.71938961038961047</v>
      </c>
      <c r="K1391" s="15">
        <v>0.30492857142857144</v>
      </c>
      <c r="L1391" s="15">
        <v>0.40457166651029874</v>
      </c>
      <c r="M1391" s="26">
        <v>1.4962621579433726</v>
      </c>
      <c r="N1391" s="28">
        <v>0.61904761904761907</v>
      </c>
      <c r="O1391" s="4">
        <v>4</v>
      </c>
    </row>
    <row r="1392" spans="1:15" ht="47.25" x14ac:dyDescent="0.25">
      <c r="A1392" s="24">
        <v>2025</v>
      </c>
      <c r="B1392" s="2" t="s">
        <v>740</v>
      </c>
      <c r="C1392" s="24" t="s">
        <v>1005</v>
      </c>
      <c r="D1392" s="3" t="s">
        <v>1002</v>
      </c>
      <c r="E1392" s="16" t="s">
        <v>89</v>
      </c>
      <c r="F1392" s="16" t="s">
        <v>1650</v>
      </c>
      <c r="G1392" s="16" t="s">
        <v>1631</v>
      </c>
      <c r="H1392" s="36" t="s">
        <v>105</v>
      </c>
      <c r="I1392" s="30">
        <v>1.1998885070416665</v>
      </c>
      <c r="J1392" s="15">
        <v>0.7080546350201522</v>
      </c>
      <c r="K1392" s="15">
        <v>9.3439849624060142E-2</v>
      </c>
      <c r="L1392" s="15">
        <v>0.39839402239745414</v>
      </c>
      <c r="M1392" s="26">
        <v>0</v>
      </c>
      <c r="N1392" s="28" t="s">
        <v>1626</v>
      </c>
      <c r="O1392" s="33" t="s">
        <v>1626</v>
      </c>
    </row>
    <row r="1393" spans="1:15" ht="47.25" x14ac:dyDescent="0.25">
      <c r="A1393" s="24">
        <v>2025</v>
      </c>
      <c r="B1393" s="2" t="s">
        <v>740</v>
      </c>
      <c r="C1393" s="24" t="s">
        <v>1005</v>
      </c>
      <c r="D1393" s="3" t="s">
        <v>999</v>
      </c>
      <c r="E1393" s="16" t="s">
        <v>96</v>
      </c>
      <c r="F1393" s="16" t="s">
        <v>1650</v>
      </c>
      <c r="G1393" s="16" t="s">
        <v>1637</v>
      </c>
      <c r="H1393" s="36" t="s">
        <v>105</v>
      </c>
      <c r="I1393" s="30">
        <v>1.0535486375165144</v>
      </c>
      <c r="J1393" s="15">
        <v>0.55860714285714286</v>
      </c>
      <c r="K1393" s="15">
        <v>9.071428571428572E-2</v>
      </c>
      <c r="L1393" s="15">
        <v>0.40422720894508568</v>
      </c>
      <c r="M1393" s="26">
        <v>0</v>
      </c>
      <c r="N1393" s="28" t="s">
        <v>1626</v>
      </c>
      <c r="O1393" s="33" t="s">
        <v>1626</v>
      </c>
    </row>
    <row r="1394" spans="1:15" ht="47.25" x14ac:dyDescent="0.25">
      <c r="A1394" s="24">
        <v>2025</v>
      </c>
      <c r="B1394" s="2" t="s">
        <v>740</v>
      </c>
      <c r="C1394" s="24" t="s">
        <v>1005</v>
      </c>
      <c r="D1394" s="3" t="s">
        <v>998</v>
      </c>
      <c r="E1394" s="16" t="s">
        <v>276</v>
      </c>
      <c r="F1394" s="16" t="s">
        <v>1649</v>
      </c>
      <c r="G1394" s="16" t="s">
        <v>1629</v>
      </c>
      <c r="H1394" s="36" t="s">
        <v>105</v>
      </c>
      <c r="I1394" s="30">
        <v>1.0404250717162975</v>
      </c>
      <c r="J1394" s="15">
        <v>0.66093831168831174</v>
      </c>
      <c r="K1394" s="15">
        <v>7.4196428571428566E-2</v>
      </c>
      <c r="L1394" s="15">
        <v>0.30529033145655721</v>
      </c>
      <c r="M1394" s="26">
        <v>0</v>
      </c>
      <c r="N1394" s="28" t="s">
        <v>1626</v>
      </c>
      <c r="O1394" s="33" t="s">
        <v>1626</v>
      </c>
    </row>
    <row r="1395" spans="1:15" ht="47.25" x14ac:dyDescent="0.25">
      <c r="A1395" s="24">
        <v>2025</v>
      </c>
      <c r="B1395" s="2" t="s">
        <v>740</v>
      </c>
      <c r="C1395" s="24" t="s">
        <v>1005</v>
      </c>
      <c r="D1395" s="3" t="s">
        <v>1003</v>
      </c>
      <c r="E1395" s="16" t="s">
        <v>136</v>
      </c>
      <c r="F1395" s="16" t="s">
        <v>1650</v>
      </c>
      <c r="G1395" s="16" t="s">
        <v>1641</v>
      </c>
      <c r="H1395" s="36" t="s">
        <v>105</v>
      </c>
      <c r="I1395" s="30">
        <v>0.91349914437030111</v>
      </c>
      <c r="J1395" s="15">
        <v>0.61697946647946644</v>
      </c>
      <c r="K1395" s="15">
        <v>1.8214285714285711E-2</v>
      </c>
      <c r="L1395" s="15">
        <v>0.27830539217654898</v>
      </c>
      <c r="M1395" s="26">
        <v>0</v>
      </c>
      <c r="N1395" s="28" t="s">
        <v>1626</v>
      </c>
      <c r="O1395" s="33" t="s">
        <v>1626</v>
      </c>
    </row>
    <row r="1396" spans="1:15" ht="47.25" x14ac:dyDescent="0.25">
      <c r="A1396" s="24">
        <v>2025</v>
      </c>
      <c r="B1396" s="2" t="s">
        <v>740</v>
      </c>
      <c r="C1396" s="24" t="s">
        <v>1005</v>
      </c>
      <c r="D1396" s="3" t="s">
        <v>1004</v>
      </c>
      <c r="E1396" s="16" t="s">
        <v>67</v>
      </c>
      <c r="F1396" s="16" t="s">
        <v>1650</v>
      </c>
      <c r="G1396" s="16" t="s">
        <v>1642</v>
      </c>
      <c r="H1396" s="36" t="s">
        <v>105</v>
      </c>
      <c r="I1396" s="30">
        <v>0.82526331218663751</v>
      </c>
      <c r="J1396" s="15">
        <v>0.63609959758551304</v>
      </c>
      <c r="K1396" s="15">
        <v>0</v>
      </c>
      <c r="L1396" s="15">
        <v>0.18916371460112441</v>
      </c>
      <c r="M1396" s="26">
        <v>0</v>
      </c>
      <c r="N1396" s="28" t="s">
        <v>1626</v>
      </c>
      <c r="O1396" s="33" t="s">
        <v>1626</v>
      </c>
    </row>
    <row r="1397" spans="1:15" ht="30" x14ac:dyDescent="0.25">
      <c r="A1397" s="24">
        <v>2025</v>
      </c>
      <c r="B1397" s="2" t="s">
        <v>963</v>
      </c>
      <c r="C1397" s="24" t="s">
        <v>1010</v>
      </c>
      <c r="D1397" s="3" t="s">
        <v>1006</v>
      </c>
      <c r="E1397" s="16" t="s">
        <v>73</v>
      </c>
      <c r="F1397" s="16" t="s">
        <v>1650</v>
      </c>
      <c r="G1397" s="16" t="s">
        <v>1646</v>
      </c>
      <c r="H1397" s="36" t="s">
        <v>2508</v>
      </c>
      <c r="I1397" s="30">
        <v>3.5290152120528799</v>
      </c>
      <c r="J1397" s="15">
        <v>0.86209523809523803</v>
      </c>
      <c r="K1397" s="15">
        <v>0.41360942249240129</v>
      </c>
      <c r="L1397" s="15">
        <v>0.39605035730513283</v>
      </c>
      <c r="M1397" s="26">
        <v>1.8572601941601077</v>
      </c>
      <c r="N1397" s="28">
        <v>0.8666666666666667</v>
      </c>
      <c r="O1397" s="4">
        <v>3.8333333333333335</v>
      </c>
    </row>
    <row r="1398" spans="1:15" ht="30" x14ac:dyDescent="0.25">
      <c r="A1398" s="24">
        <v>2025</v>
      </c>
      <c r="B1398" s="2" t="s">
        <v>963</v>
      </c>
      <c r="C1398" s="24" t="s">
        <v>1010</v>
      </c>
      <c r="D1398" s="3" t="s">
        <v>1007</v>
      </c>
      <c r="E1398" s="16" t="s">
        <v>58</v>
      </c>
      <c r="F1398" s="16" t="s">
        <v>1649</v>
      </c>
      <c r="G1398" s="16" t="s">
        <v>1646</v>
      </c>
      <c r="H1398" s="36" t="s">
        <v>2509</v>
      </c>
      <c r="I1398" s="30">
        <v>3.4400794802314598</v>
      </c>
      <c r="J1398" s="15">
        <v>0.56715051754265799</v>
      </c>
      <c r="K1398" s="15">
        <v>0.43773437500000001</v>
      </c>
      <c r="L1398" s="15">
        <v>0.39205988982850015</v>
      </c>
      <c r="M1398" s="26">
        <v>2.0431346978603018</v>
      </c>
      <c r="N1398" s="28">
        <v>0.90909090909090906</v>
      </c>
      <c r="O1398" s="4">
        <v>2.8</v>
      </c>
    </row>
    <row r="1399" spans="1:15" ht="30" x14ac:dyDescent="0.25">
      <c r="A1399" s="24">
        <v>2025</v>
      </c>
      <c r="B1399" s="2" t="s">
        <v>963</v>
      </c>
      <c r="C1399" s="24" t="s">
        <v>1010</v>
      </c>
      <c r="D1399" s="3" t="s">
        <v>1008</v>
      </c>
      <c r="E1399" s="16" t="s">
        <v>62</v>
      </c>
      <c r="F1399" s="16" t="s">
        <v>1650</v>
      </c>
      <c r="G1399" s="16" t="s">
        <v>1645</v>
      </c>
      <c r="H1399" s="36" t="s">
        <v>2510</v>
      </c>
      <c r="I1399" s="30">
        <v>3.1297047129617939</v>
      </c>
      <c r="J1399" s="15">
        <v>0.4776022604475707</v>
      </c>
      <c r="K1399" s="15">
        <v>0.28066137566137567</v>
      </c>
      <c r="L1399" s="15">
        <v>0.48416203644880745</v>
      </c>
      <c r="M1399" s="26">
        <v>1.8872790404040403</v>
      </c>
      <c r="N1399" s="28">
        <v>0.88888888888888884</v>
      </c>
      <c r="O1399" s="4">
        <v>3.6875</v>
      </c>
    </row>
    <row r="1400" spans="1:15" ht="30" x14ac:dyDescent="0.25">
      <c r="A1400" s="24">
        <v>2025</v>
      </c>
      <c r="B1400" s="2" t="s">
        <v>963</v>
      </c>
      <c r="C1400" s="24" t="s">
        <v>1010</v>
      </c>
      <c r="D1400" s="3" t="s">
        <v>1009</v>
      </c>
      <c r="E1400" s="16" t="s">
        <v>81</v>
      </c>
      <c r="F1400" s="16" t="s">
        <v>1650</v>
      </c>
      <c r="G1400" s="16" t="s">
        <v>1646</v>
      </c>
      <c r="H1400" s="36" t="s">
        <v>2511</v>
      </c>
      <c r="I1400" s="30">
        <v>3.0311465291627759</v>
      </c>
      <c r="J1400" s="15">
        <v>0.7212121825282829</v>
      </c>
      <c r="K1400" s="15">
        <v>0.29332341269841272</v>
      </c>
      <c r="L1400" s="15">
        <v>0.21761103148119232</v>
      </c>
      <c r="M1400" s="26">
        <v>1.7989999024548879</v>
      </c>
      <c r="N1400" s="28">
        <v>0.83333333333333337</v>
      </c>
      <c r="O1400" s="4">
        <v>4.8</v>
      </c>
    </row>
    <row r="1401" spans="1:15" ht="30" x14ac:dyDescent="0.25">
      <c r="A1401" s="24">
        <v>2025</v>
      </c>
      <c r="B1401" s="2" t="s">
        <v>963</v>
      </c>
      <c r="C1401" s="24" t="s">
        <v>1010</v>
      </c>
      <c r="D1401" s="3" t="s">
        <v>1009</v>
      </c>
      <c r="E1401" s="16" t="s">
        <v>553</v>
      </c>
      <c r="F1401" s="16" t="s">
        <v>1650</v>
      </c>
      <c r="G1401" s="16" t="s">
        <v>1632</v>
      </c>
      <c r="H1401" s="36" t="s">
        <v>2512</v>
      </c>
      <c r="I1401" s="30">
        <v>2.853138486390665</v>
      </c>
      <c r="J1401" s="15">
        <v>0.44257849525663445</v>
      </c>
      <c r="K1401" s="15">
        <v>4.4428571428571428E-2</v>
      </c>
      <c r="L1401" s="15">
        <v>0.25688899546303473</v>
      </c>
      <c r="M1401" s="26">
        <v>2.1092424242424244</v>
      </c>
      <c r="N1401" s="28">
        <v>0.83333333333333337</v>
      </c>
      <c r="O1401" s="4">
        <v>2.2000000000000002</v>
      </c>
    </row>
    <row r="1402" spans="1:15" ht="45" x14ac:dyDescent="0.25">
      <c r="A1402" s="24">
        <v>2025</v>
      </c>
      <c r="B1402" s="2" t="s">
        <v>1011</v>
      </c>
      <c r="C1402" s="24" t="s">
        <v>1016</v>
      </c>
      <c r="D1402" s="3" t="s">
        <v>1012</v>
      </c>
      <c r="E1402" s="16" t="s">
        <v>125</v>
      </c>
      <c r="F1402" s="16" t="s">
        <v>1650</v>
      </c>
      <c r="G1402" s="16" t="s">
        <v>1634</v>
      </c>
      <c r="H1402" s="36" t="s">
        <v>2343</v>
      </c>
      <c r="I1402" s="30">
        <v>3.5664921451346117</v>
      </c>
      <c r="J1402" s="15">
        <v>0.94056521739130428</v>
      </c>
      <c r="K1402" s="15">
        <v>0.37339285714285719</v>
      </c>
      <c r="L1402" s="15">
        <v>0.22849007253057552</v>
      </c>
      <c r="M1402" s="26">
        <v>2.0240439980698746</v>
      </c>
      <c r="N1402" s="28">
        <v>1</v>
      </c>
      <c r="O1402" s="4">
        <v>5.7142857142857144</v>
      </c>
    </row>
    <row r="1403" spans="1:15" ht="45" x14ac:dyDescent="0.25">
      <c r="A1403" s="24">
        <v>2025</v>
      </c>
      <c r="B1403" s="2" t="s">
        <v>1011</v>
      </c>
      <c r="C1403" s="24" t="s">
        <v>1016</v>
      </c>
      <c r="D1403" s="3" t="s">
        <v>1012</v>
      </c>
      <c r="E1403" s="16" t="s">
        <v>127</v>
      </c>
      <c r="F1403" s="16" t="s">
        <v>1650</v>
      </c>
      <c r="G1403" s="16" t="s">
        <v>1636</v>
      </c>
      <c r="H1403" s="36" t="s">
        <v>2344</v>
      </c>
      <c r="I1403" s="30">
        <v>3.3353479047406607</v>
      </c>
      <c r="J1403" s="15">
        <v>0.74370131530873218</v>
      </c>
      <c r="K1403" s="15">
        <v>0.36502435064935068</v>
      </c>
      <c r="L1403" s="15">
        <v>0.35311476747198084</v>
      </c>
      <c r="M1403" s="26">
        <v>1.8735074713105968</v>
      </c>
      <c r="N1403" s="28">
        <v>0.8</v>
      </c>
      <c r="O1403" s="4">
        <v>3.75</v>
      </c>
    </row>
    <row r="1404" spans="1:15" ht="45" x14ac:dyDescent="0.25">
      <c r="A1404" s="24">
        <v>2025</v>
      </c>
      <c r="B1404" s="2" t="s">
        <v>1011</v>
      </c>
      <c r="C1404" s="24" t="s">
        <v>1016</v>
      </c>
      <c r="D1404" s="3" t="s">
        <v>1012</v>
      </c>
      <c r="E1404" s="16" t="s">
        <v>60</v>
      </c>
      <c r="F1404" s="16" t="s">
        <v>1649</v>
      </c>
      <c r="G1404" s="16" t="s">
        <v>1646</v>
      </c>
      <c r="H1404" s="36" t="s">
        <v>2345</v>
      </c>
      <c r="I1404" s="30">
        <v>3.210430932131433</v>
      </c>
      <c r="J1404" s="15">
        <v>0.69171948967601149</v>
      </c>
      <c r="K1404" s="15">
        <v>0.12508082706766915</v>
      </c>
      <c r="L1404" s="15">
        <v>0.40656832540398719</v>
      </c>
      <c r="M1404" s="26">
        <v>1.9870622899837651</v>
      </c>
      <c r="N1404" s="28">
        <v>0.8936170212765957</v>
      </c>
      <c r="O1404" s="4">
        <v>3.9512195121951219</v>
      </c>
    </row>
    <row r="1405" spans="1:15" ht="45" x14ac:dyDescent="0.25">
      <c r="A1405" s="24">
        <v>2025</v>
      </c>
      <c r="B1405" s="2" t="s">
        <v>1011</v>
      </c>
      <c r="C1405" s="24" t="s">
        <v>1016</v>
      </c>
      <c r="D1405" s="3" t="s">
        <v>1012</v>
      </c>
      <c r="E1405" s="16" t="s">
        <v>76</v>
      </c>
      <c r="F1405" s="16" t="s">
        <v>1650</v>
      </c>
      <c r="G1405" s="16" t="s">
        <v>1635</v>
      </c>
      <c r="H1405" s="36" t="s">
        <v>2346</v>
      </c>
      <c r="I1405" s="30">
        <v>3.0718208597599066</v>
      </c>
      <c r="J1405" s="15">
        <v>0.67854934437543135</v>
      </c>
      <c r="K1405" s="15">
        <v>0.24170194003527334</v>
      </c>
      <c r="L1405" s="15">
        <v>0.39756301900351931</v>
      </c>
      <c r="M1405" s="26">
        <v>1.7540065563456828</v>
      </c>
      <c r="N1405" s="28">
        <v>0.70370370370370372</v>
      </c>
      <c r="O1405" s="4">
        <v>2.8888888888888888</v>
      </c>
    </row>
    <row r="1406" spans="1:15" ht="45" x14ac:dyDescent="0.25">
      <c r="A1406" s="24">
        <v>2025</v>
      </c>
      <c r="B1406" s="2" t="s">
        <v>1011</v>
      </c>
      <c r="C1406" s="24" t="s">
        <v>1016</v>
      </c>
      <c r="D1406" s="3" t="s">
        <v>1013</v>
      </c>
      <c r="E1406" s="16" t="s">
        <v>193</v>
      </c>
      <c r="F1406" s="16" t="s">
        <v>1649</v>
      </c>
      <c r="G1406" s="16" t="s">
        <v>1645</v>
      </c>
      <c r="H1406" s="36" t="s">
        <v>2347</v>
      </c>
      <c r="I1406" s="30">
        <v>3.03955985410491</v>
      </c>
      <c r="J1406" s="15">
        <v>0.87713636363636349</v>
      </c>
      <c r="K1406" s="15">
        <v>6.0255102040816334E-2</v>
      </c>
      <c r="L1406" s="15">
        <v>0.47841838842773066</v>
      </c>
      <c r="M1406" s="26">
        <v>1.6237499999999998</v>
      </c>
      <c r="N1406" s="28">
        <v>0.6</v>
      </c>
      <c r="O1406" s="4">
        <v>2.375</v>
      </c>
    </row>
    <row r="1407" spans="1:15" ht="45" x14ac:dyDescent="0.25">
      <c r="A1407" s="24">
        <v>2025</v>
      </c>
      <c r="B1407" s="2" t="s">
        <v>1011</v>
      </c>
      <c r="C1407" s="24" t="s">
        <v>1016</v>
      </c>
      <c r="D1407" s="3" t="s">
        <v>1014</v>
      </c>
      <c r="E1407" s="16" t="s">
        <v>87</v>
      </c>
      <c r="F1407" s="16" t="s">
        <v>1650</v>
      </c>
      <c r="G1407" s="16" t="s">
        <v>1647</v>
      </c>
      <c r="H1407" s="36" t="s">
        <v>2348</v>
      </c>
      <c r="I1407" s="30">
        <v>2.9119420596087924</v>
      </c>
      <c r="J1407" s="15">
        <v>0.63679192546583852</v>
      </c>
      <c r="K1407" s="15">
        <v>0.20284679089026916</v>
      </c>
      <c r="L1407" s="15">
        <v>0.29632351059796674</v>
      </c>
      <c r="M1407" s="26">
        <v>1.775979832654718</v>
      </c>
      <c r="N1407" s="28">
        <v>0.72727272727272729</v>
      </c>
      <c r="O1407" s="4">
        <v>4.875</v>
      </c>
    </row>
    <row r="1408" spans="1:15" ht="45" x14ac:dyDescent="0.25">
      <c r="A1408" s="24">
        <v>2025</v>
      </c>
      <c r="B1408" s="2" t="s">
        <v>1011</v>
      </c>
      <c r="C1408" s="24" t="s">
        <v>1016</v>
      </c>
      <c r="D1408" s="3" t="s">
        <v>1012</v>
      </c>
      <c r="E1408" s="16" t="s">
        <v>93</v>
      </c>
      <c r="F1408" s="16" t="s">
        <v>1649</v>
      </c>
      <c r="G1408" s="16" t="s">
        <v>1646</v>
      </c>
      <c r="H1408" s="36" t="s">
        <v>2349</v>
      </c>
      <c r="I1408" s="30">
        <v>2.6723564851213935</v>
      </c>
      <c r="J1408" s="15">
        <v>0.46899999999999997</v>
      </c>
      <c r="K1408" s="15">
        <v>0.16206521739130436</v>
      </c>
      <c r="L1408" s="15">
        <v>0.39657548896182393</v>
      </c>
      <c r="M1408" s="26">
        <v>1.6447157787682651</v>
      </c>
      <c r="N1408" s="28">
        <v>0.75</v>
      </c>
      <c r="O1408" s="4">
        <v>4.0666666666666664</v>
      </c>
    </row>
    <row r="1409" spans="1:15" ht="45" x14ac:dyDescent="0.25">
      <c r="A1409" s="24">
        <v>2025</v>
      </c>
      <c r="B1409" s="2" t="s">
        <v>1011</v>
      </c>
      <c r="C1409" s="24" t="s">
        <v>1016</v>
      </c>
      <c r="D1409" s="3" t="s">
        <v>1012</v>
      </c>
      <c r="E1409" s="16" t="s">
        <v>111</v>
      </c>
      <c r="F1409" s="16" t="s">
        <v>1650</v>
      </c>
      <c r="G1409" s="16" t="s">
        <v>1629</v>
      </c>
      <c r="H1409" s="36" t="s">
        <v>2350</v>
      </c>
      <c r="I1409" s="30">
        <v>2.6094214877616415</v>
      </c>
      <c r="J1409" s="15">
        <v>0.56849378881987578</v>
      </c>
      <c r="K1409" s="15">
        <v>6.3E-2</v>
      </c>
      <c r="L1409" s="15">
        <v>0.21013978244922588</v>
      </c>
      <c r="M1409" s="26">
        <v>1.7677879164925399</v>
      </c>
      <c r="N1409" s="28">
        <v>1</v>
      </c>
      <c r="O1409" s="4">
        <v>5.4</v>
      </c>
    </row>
    <row r="1410" spans="1:15" ht="45" x14ac:dyDescent="0.25">
      <c r="A1410" s="24">
        <v>2025</v>
      </c>
      <c r="B1410" s="2" t="s">
        <v>1011</v>
      </c>
      <c r="C1410" s="24" t="s">
        <v>1016</v>
      </c>
      <c r="D1410" s="3" t="s">
        <v>1015</v>
      </c>
      <c r="E1410" s="16" t="s">
        <v>148</v>
      </c>
      <c r="F1410" s="16" t="s">
        <v>1649</v>
      </c>
      <c r="G1410" s="16" t="s">
        <v>1641</v>
      </c>
      <c r="H1410" s="36" t="s">
        <v>2351</v>
      </c>
      <c r="I1410" s="30">
        <v>2.2646749652409519</v>
      </c>
      <c r="J1410" s="15">
        <v>0.66965044858523126</v>
      </c>
      <c r="K1410" s="15">
        <v>0.06</v>
      </c>
      <c r="L1410" s="15">
        <v>0.42822152143304992</v>
      </c>
      <c r="M1410" s="26">
        <v>1.1068029952226706</v>
      </c>
      <c r="N1410" s="28">
        <v>0.33333333333333331</v>
      </c>
      <c r="O1410" s="4">
        <v>3</v>
      </c>
    </row>
    <row r="1411" spans="1:15" ht="45" x14ac:dyDescent="0.25">
      <c r="A1411" s="24">
        <v>2025</v>
      </c>
      <c r="B1411" s="2" t="s">
        <v>1011</v>
      </c>
      <c r="C1411" s="24" t="s">
        <v>1016</v>
      </c>
      <c r="D1411" s="3" t="s">
        <v>1012</v>
      </c>
      <c r="E1411" s="16" t="s">
        <v>130</v>
      </c>
      <c r="F1411" s="16" t="s">
        <v>1650</v>
      </c>
      <c r="G1411" s="16" t="s">
        <v>1638</v>
      </c>
      <c r="H1411" s="36" t="s">
        <v>105</v>
      </c>
      <c r="I1411" s="30">
        <v>0.85553671416383026</v>
      </c>
      <c r="J1411" s="15">
        <v>0.53157142857142858</v>
      </c>
      <c r="K1411" s="15">
        <v>6.5357142857142864E-2</v>
      </c>
      <c r="L1411" s="15">
        <v>0.25860814273525878</v>
      </c>
      <c r="M1411" s="26">
        <v>0</v>
      </c>
      <c r="N1411" s="28" t="s">
        <v>1626</v>
      </c>
      <c r="O1411" s="33" t="s">
        <v>1626</v>
      </c>
    </row>
    <row r="1412" spans="1:15" ht="30" x14ac:dyDescent="0.25">
      <c r="A1412" s="24">
        <v>2025</v>
      </c>
      <c r="B1412" s="2" t="s">
        <v>1017</v>
      </c>
      <c r="C1412" s="24" t="s">
        <v>1024</v>
      </c>
      <c r="D1412" s="3" t="s">
        <v>1018</v>
      </c>
      <c r="E1412" s="16" t="s">
        <v>193</v>
      </c>
      <c r="F1412" s="16" t="s">
        <v>1649</v>
      </c>
      <c r="G1412" s="16" t="s">
        <v>1645</v>
      </c>
      <c r="H1412" s="36" t="s">
        <v>2508</v>
      </c>
      <c r="I1412" s="30">
        <v>3.7204804356334247</v>
      </c>
      <c r="J1412" s="15">
        <v>0.84285442684399281</v>
      </c>
      <c r="K1412" s="15">
        <v>0.38216157532195272</v>
      </c>
      <c r="L1412" s="15">
        <v>0.41908035809852456</v>
      </c>
      <c r="M1412" s="26">
        <v>2.0763840753689546</v>
      </c>
      <c r="N1412" s="28">
        <v>0.89583333333333337</v>
      </c>
      <c r="O1412" s="4">
        <v>3.7317073170731709</v>
      </c>
    </row>
    <row r="1413" spans="1:15" ht="31.5" x14ac:dyDescent="0.25">
      <c r="A1413" s="24">
        <v>2025</v>
      </c>
      <c r="B1413" s="2" t="s">
        <v>1017</v>
      </c>
      <c r="C1413" s="24" t="s">
        <v>1024</v>
      </c>
      <c r="D1413" s="3" t="s">
        <v>1019</v>
      </c>
      <c r="E1413" s="16" t="s">
        <v>172</v>
      </c>
      <c r="F1413" s="16" t="s">
        <v>1649</v>
      </c>
      <c r="G1413" s="16" t="s">
        <v>1646</v>
      </c>
      <c r="H1413" s="36" t="s">
        <v>2509</v>
      </c>
      <c r="I1413" s="30">
        <v>3.4848430407043676</v>
      </c>
      <c r="J1413" s="15">
        <v>0.45460609988546952</v>
      </c>
      <c r="K1413" s="15">
        <v>0.21443877551020407</v>
      </c>
      <c r="L1413" s="15">
        <v>0.44761634712687592</v>
      </c>
      <c r="M1413" s="26">
        <v>2.3681818181818182</v>
      </c>
      <c r="N1413" s="28">
        <v>1</v>
      </c>
      <c r="O1413" s="4">
        <v>3</v>
      </c>
    </row>
    <row r="1414" spans="1:15" ht="31.5" x14ac:dyDescent="0.25">
      <c r="A1414" s="24">
        <v>2025</v>
      </c>
      <c r="B1414" s="2" t="s">
        <v>1017</v>
      </c>
      <c r="C1414" s="24" t="s">
        <v>1024</v>
      </c>
      <c r="D1414" s="3" t="s">
        <v>1020</v>
      </c>
      <c r="E1414" s="16" t="s">
        <v>87</v>
      </c>
      <c r="F1414" s="16" t="s">
        <v>1650</v>
      </c>
      <c r="G1414" s="16" t="s">
        <v>1647</v>
      </c>
      <c r="H1414" s="36" t="s">
        <v>2510</v>
      </c>
      <c r="I1414" s="30">
        <v>2.8716838509083691</v>
      </c>
      <c r="J1414" s="15">
        <v>0.53906926406926403</v>
      </c>
      <c r="K1414" s="15">
        <v>0.26583333333333337</v>
      </c>
      <c r="L1414" s="15">
        <v>0.29985383158373502</v>
      </c>
      <c r="M1414" s="26">
        <v>1.7669274219220368</v>
      </c>
      <c r="N1414" s="28">
        <v>1</v>
      </c>
      <c r="O1414" s="4">
        <v>4.8</v>
      </c>
    </row>
    <row r="1415" spans="1:15" ht="31.5" x14ac:dyDescent="0.25">
      <c r="A1415" s="24">
        <v>2025</v>
      </c>
      <c r="B1415" s="2" t="s">
        <v>1017</v>
      </c>
      <c r="C1415" s="24" t="s">
        <v>1024</v>
      </c>
      <c r="D1415" s="3" t="s">
        <v>1021</v>
      </c>
      <c r="E1415" s="16" t="s">
        <v>148</v>
      </c>
      <c r="F1415" s="16" t="s">
        <v>1649</v>
      </c>
      <c r="G1415" s="16" t="s">
        <v>1641</v>
      </c>
      <c r="H1415" s="36" t="s">
        <v>2511</v>
      </c>
      <c r="I1415" s="30">
        <v>2.7719008685117918</v>
      </c>
      <c r="J1415" s="15">
        <v>0.49432559322244141</v>
      </c>
      <c r="K1415" s="15">
        <v>5.6428571428571425E-2</v>
      </c>
      <c r="L1415" s="15">
        <v>0.39213751716996498</v>
      </c>
      <c r="M1415" s="26">
        <v>1.8290091866908138</v>
      </c>
      <c r="N1415" s="28">
        <v>0.875</v>
      </c>
      <c r="O1415" s="4">
        <v>2.8333333333333335</v>
      </c>
    </row>
    <row r="1416" spans="1:15" ht="31.5" x14ac:dyDescent="0.25">
      <c r="A1416" s="24">
        <v>2025</v>
      </c>
      <c r="B1416" s="2" t="s">
        <v>1017</v>
      </c>
      <c r="C1416" s="24" t="s">
        <v>1024</v>
      </c>
      <c r="D1416" s="3" t="s">
        <v>1022</v>
      </c>
      <c r="E1416" s="16" t="s">
        <v>93</v>
      </c>
      <c r="F1416" s="16" t="s">
        <v>1649</v>
      </c>
      <c r="G1416" s="16" t="s">
        <v>1646</v>
      </c>
      <c r="H1416" s="36" t="s">
        <v>2512</v>
      </c>
      <c r="I1416" s="30">
        <v>2.4924539385256823</v>
      </c>
      <c r="J1416" s="15">
        <v>0.52333333333333343</v>
      </c>
      <c r="K1416" s="15">
        <v>7.0811688311688312E-2</v>
      </c>
      <c r="L1416" s="15">
        <v>0.41112809821465635</v>
      </c>
      <c r="M1416" s="26">
        <v>1.4871808186660045</v>
      </c>
      <c r="N1416" s="28">
        <v>0.5714285714285714</v>
      </c>
      <c r="O1416" s="4">
        <v>4.5</v>
      </c>
    </row>
    <row r="1417" spans="1:15" ht="31.5" x14ac:dyDescent="0.25">
      <c r="A1417" s="24">
        <v>2025</v>
      </c>
      <c r="B1417" s="2" t="s">
        <v>1017</v>
      </c>
      <c r="C1417" s="24" t="s">
        <v>1024</v>
      </c>
      <c r="D1417" s="3" t="s">
        <v>1022</v>
      </c>
      <c r="E1417" s="16" t="s">
        <v>111</v>
      </c>
      <c r="F1417" s="16" t="s">
        <v>1650</v>
      </c>
      <c r="G1417" s="16" t="s">
        <v>1629</v>
      </c>
      <c r="H1417" s="36" t="s">
        <v>105</v>
      </c>
      <c r="I1417" s="30">
        <v>1.0694770967610043</v>
      </c>
      <c r="J1417" s="15">
        <v>0.7619275853086741</v>
      </c>
      <c r="K1417" s="15">
        <v>6.4474789915966391E-2</v>
      </c>
      <c r="L1417" s="15">
        <v>0.24307472153636378</v>
      </c>
      <c r="M1417" s="26">
        <v>0</v>
      </c>
      <c r="N1417" s="28" t="s">
        <v>1626</v>
      </c>
      <c r="O1417" s="33" t="s">
        <v>1626</v>
      </c>
    </row>
    <row r="1418" spans="1:15" ht="31.5" x14ac:dyDescent="0.25">
      <c r="A1418" s="24">
        <v>2025</v>
      </c>
      <c r="B1418" s="2" t="s">
        <v>1017</v>
      </c>
      <c r="C1418" s="24" t="s">
        <v>1024</v>
      </c>
      <c r="D1418" s="3" t="s">
        <v>1023</v>
      </c>
      <c r="E1418" s="16" t="s">
        <v>219</v>
      </c>
      <c r="F1418" s="16" t="s">
        <v>1650</v>
      </c>
      <c r="G1418" s="16" t="s">
        <v>1629</v>
      </c>
      <c r="H1418" s="36" t="s">
        <v>105</v>
      </c>
      <c r="I1418" s="30">
        <v>1.0016130162487886</v>
      </c>
      <c r="J1418" s="15">
        <v>0.79880952380952386</v>
      </c>
      <c r="K1418" s="15">
        <v>0</v>
      </c>
      <c r="L1418" s="15">
        <v>0.20280349243926482</v>
      </c>
      <c r="M1418" s="26">
        <v>0</v>
      </c>
      <c r="N1418" s="28" t="s">
        <v>1626</v>
      </c>
      <c r="O1418" s="33" t="s">
        <v>1626</v>
      </c>
    </row>
    <row r="1419" spans="1:15" ht="30" x14ac:dyDescent="0.25">
      <c r="A1419" s="24">
        <v>2025</v>
      </c>
      <c r="B1419" s="2" t="s">
        <v>1025</v>
      </c>
      <c r="C1419" s="24" t="s">
        <v>1030</v>
      </c>
      <c r="D1419" s="3" t="s">
        <v>1026</v>
      </c>
      <c r="E1419" s="16" t="s">
        <v>193</v>
      </c>
      <c r="F1419" s="16" t="s">
        <v>1649</v>
      </c>
      <c r="G1419" s="16" t="s">
        <v>1645</v>
      </c>
      <c r="H1419" s="36" t="s">
        <v>2513</v>
      </c>
      <c r="I1419" s="30">
        <v>3.362716739603929</v>
      </c>
      <c r="J1419" s="15">
        <v>0.92840794695071005</v>
      </c>
      <c r="K1419" s="15">
        <v>0.27533976987924358</v>
      </c>
      <c r="L1419" s="15">
        <v>0.44302015966223629</v>
      </c>
      <c r="M1419" s="26">
        <v>1.7159488631117394</v>
      </c>
      <c r="N1419" s="28">
        <v>0.72549019607843135</v>
      </c>
      <c r="O1419" s="4">
        <v>2.8333333333333335</v>
      </c>
    </row>
    <row r="1420" spans="1:15" ht="30" x14ac:dyDescent="0.25">
      <c r="A1420" s="24">
        <v>2025</v>
      </c>
      <c r="B1420" s="2" t="s">
        <v>1025</v>
      </c>
      <c r="C1420" s="24" t="s">
        <v>1030</v>
      </c>
      <c r="D1420" s="3" t="s">
        <v>1026</v>
      </c>
      <c r="E1420" s="16" t="s">
        <v>125</v>
      </c>
      <c r="F1420" s="16" t="s">
        <v>1650</v>
      </c>
      <c r="G1420" s="16" t="s">
        <v>1634</v>
      </c>
      <c r="H1420" s="36" t="s">
        <v>2514</v>
      </c>
      <c r="I1420" s="30">
        <v>3.3588391044939909</v>
      </c>
      <c r="J1420" s="15">
        <v>0.72919047620333344</v>
      </c>
      <c r="K1420" s="15">
        <v>0.28980531813865146</v>
      </c>
      <c r="L1420" s="15">
        <v>0.2630503147322204</v>
      </c>
      <c r="M1420" s="26">
        <v>2.0767929954197855</v>
      </c>
      <c r="N1420" s="28">
        <v>0.95454545454545459</v>
      </c>
      <c r="O1420" s="4">
        <v>1.9523809523809523</v>
      </c>
    </row>
    <row r="1421" spans="1:15" ht="15.75" x14ac:dyDescent="0.25">
      <c r="A1421" s="24">
        <v>2025</v>
      </c>
      <c r="B1421" s="2" t="s">
        <v>1025</v>
      </c>
      <c r="C1421" s="24" t="s">
        <v>1030</v>
      </c>
      <c r="D1421" s="3" t="s">
        <v>1026</v>
      </c>
      <c r="E1421" s="16" t="s">
        <v>76</v>
      </c>
      <c r="F1421" s="16" t="s">
        <v>1650</v>
      </c>
      <c r="G1421" s="16" t="s">
        <v>1635</v>
      </c>
      <c r="H1421" s="36" t="s">
        <v>2515</v>
      </c>
      <c r="I1421" s="30">
        <v>3.3172721168816466</v>
      </c>
      <c r="J1421" s="15">
        <v>0.77224107144142851</v>
      </c>
      <c r="K1421" s="15">
        <v>0.29869480519480518</v>
      </c>
      <c r="L1421" s="15">
        <v>0.3785781080514371</v>
      </c>
      <c r="M1421" s="26">
        <v>1.8677581321939754</v>
      </c>
      <c r="N1421" s="28">
        <v>0.8571428571428571</v>
      </c>
      <c r="O1421" s="4">
        <v>2.1666666666666665</v>
      </c>
    </row>
    <row r="1422" spans="1:15" ht="30" x14ac:dyDescent="0.25">
      <c r="A1422" s="24">
        <v>2025</v>
      </c>
      <c r="B1422" s="2" t="s">
        <v>1025</v>
      </c>
      <c r="C1422" s="24" t="s">
        <v>1030</v>
      </c>
      <c r="D1422" s="3" t="s">
        <v>1027</v>
      </c>
      <c r="E1422" s="16" t="s">
        <v>219</v>
      </c>
      <c r="F1422" s="16" t="s">
        <v>1650</v>
      </c>
      <c r="G1422" s="16" t="s">
        <v>1629</v>
      </c>
      <c r="H1422" s="36" t="s">
        <v>2516</v>
      </c>
      <c r="I1422" s="30">
        <v>3.1237399293010233</v>
      </c>
      <c r="J1422" s="15">
        <v>0.69999792358803981</v>
      </c>
      <c r="K1422" s="15">
        <v>0.25986607142857143</v>
      </c>
      <c r="L1422" s="15">
        <v>0.2112244191328973</v>
      </c>
      <c r="M1422" s="26">
        <v>1.9526515151515149</v>
      </c>
      <c r="N1422" s="28">
        <v>0.83333333333333337</v>
      </c>
      <c r="O1422" s="4">
        <v>1.75</v>
      </c>
    </row>
    <row r="1423" spans="1:15" ht="30" x14ac:dyDescent="0.25">
      <c r="A1423" s="24">
        <v>2025</v>
      </c>
      <c r="B1423" s="2" t="s">
        <v>1025</v>
      </c>
      <c r="C1423" s="24" t="s">
        <v>1030</v>
      </c>
      <c r="D1423" s="3" t="s">
        <v>1026</v>
      </c>
      <c r="E1423" s="16" t="s">
        <v>127</v>
      </c>
      <c r="F1423" s="16" t="s">
        <v>1650</v>
      </c>
      <c r="G1423" s="16" t="s">
        <v>1636</v>
      </c>
      <c r="H1423" s="36" t="s">
        <v>2517</v>
      </c>
      <c r="I1423" s="30">
        <v>3.1067952005458559</v>
      </c>
      <c r="J1423" s="15">
        <v>0.64060346638226895</v>
      </c>
      <c r="K1423" s="15">
        <v>0.32153061224489798</v>
      </c>
      <c r="L1423" s="15">
        <v>0.32620759889812256</v>
      </c>
      <c r="M1423" s="26">
        <v>1.8184535230205663</v>
      </c>
      <c r="N1423" s="28">
        <v>0.78260869565217395</v>
      </c>
      <c r="O1423" s="4">
        <v>3.4444444444444446</v>
      </c>
    </row>
    <row r="1424" spans="1:15" ht="30" x14ac:dyDescent="0.25">
      <c r="A1424" s="24">
        <v>2025</v>
      </c>
      <c r="B1424" s="2" t="s">
        <v>1025</v>
      </c>
      <c r="C1424" s="24" t="s">
        <v>1030</v>
      </c>
      <c r="D1424" s="3" t="s">
        <v>1609</v>
      </c>
      <c r="E1424" s="16" t="s">
        <v>87</v>
      </c>
      <c r="F1424" s="16" t="s">
        <v>1650</v>
      </c>
      <c r="G1424" s="16" t="s">
        <v>1647</v>
      </c>
      <c r="H1424" s="36" t="s">
        <v>2518</v>
      </c>
      <c r="I1424" s="30">
        <v>2.9818755268703017</v>
      </c>
      <c r="J1424" s="15">
        <v>0.69452443610308268</v>
      </c>
      <c r="K1424" s="15">
        <v>0.39524843577475155</v>
      </c>
      <c r="L1424" s="15">
        <v>0.33422049243423013</v>
      </c>
      <c r="M1424" s="26">
        <v>1.5578821625582371</v>
      </c>
      <c r="N1424" s="28">
        <v>0.67307692307692313</v>
      </c>
      <c r="O1424" s="4">
        <v>3.1428571428571428</v>
      </c>
    </row>
    <row r="1425" spans="1:15" ht="15.75" x14ac:dyDescent="0.25">
      <c r="A1425" s="24">
        <v>2025</v>
      </c>
      <c r="B1425" s="2" t="s">
        <v>1025</v>
      </c>
      <c r="C1425" s="24" t="s">
        <v>1030</v>
      </c>
      <c r="D1425" s="3" t="s">
        <v>1028</v>
      </c>
      <c r="E1425" s="16" t="s">
        <v>93</v>
      </c>
      <c r="F1425" s="16" t="s">
        <v>1649</v>
      </c>
      <c r="G1425" s="16" t="s">
        <v>1646</v>
      </c>
      <c r="H1425" s="36" t="s">
        <v>2519</v>
      </c>
      <c r="I1425" s="30">
        <v>2.9732591106743218</v>
      </c>
      <c r="J1425" s="15">
        <v>0.7481415816326531</v>
      </c>
      <c r="K1425" s="15">
        <v>0.24337510442773602</v>
      </c>
      <c r="L1425" s="15">
        <v>0.35120254498554659</v>
      </c>
      <c r="M1425" s="26">
        <v>1.6305398796283861</v>
      </c>
      <c r="N1425" s="28">
        <v>0.78723404255319152</v>
      </c>
      <c r="O1425" s="4">
        <v>4.9117647058823533</v>
      </c>
    </row>
    <row r="1426" spans="1:15" ht="30" x14ac:dyDescent="0.25">
      <c r="A1426" s="24">
        <v>2025</v>
      </c>
      <c r="B1426" s="2" t="s">
        <v>1025</v>
      </c>
      <c r="C1426" s="24" t="s">
        <v>1030</v>
      </c>
      <c r="D1426" s="3" t="s">
        <v>1026</v>
      </c>
      <c r="E1426" s="16" t="s">
        <v>130</v>
      </c>
      <c r="F1426" s="16" t="s">
        <v>1650</v>
      </c>
      <c r="G1426" s="16" t="s">
        <v>1638</v>
      </c>
      <c r="H1426" s="36" t="s">
        <v>2520</v>
      </c>
      <c r="I1426" s="30">
        <v>2.8863256986543253</v>
      </c>
      <c r="J1426" s="15">
        <v>0.68006860902255639</v>
      </c>
      <c r="K1426" s="15">
        <v>6.8035714285714283E-2</v>
      </c>
      <c r="L1426" s="15">
        <v>0.26890166042162789</v>
      </c>
      <c r="M1426" s="26">
        <v>1.8693197149244267</v>
      </c>
      <c r="N1426" s="28">
        <v>0.89473684210526316</v>
      </c>
      <c r="O1426" s="4">
        <v>2.8</v>
      </c>
    </row>
    <row r="1427" spans="1:15" ht="30" x14ac:dyDescent="0.25">
      <c r="A1427" s="24">
        <v>2025</v>
      </c>
      <c r="B1427" s="2" t="s">
        <v>1025</v>
      </c>
      <c r="C1427" s="24" t="s">
        <v>1030</v>
      </c>
      <c r="D1427" s="3" t="s">
        <v>1026</v>
      </c>
      <c r="E1427" s="16" t="s">
        <v>111</v>
      </c>
      <c r="F1427" s="16" t="s">
        <v>1650</v>
      </c>
      <c r="G1427" s="16" t="s">
        <v>1629</v>
      </c>
      <c r="H1427" s="36" t="s">
        <v>2521</v>
      </c>
      <c r="I1427" s="30">
        <v>2.8415463867143349</v>
      </c>
      <c r="J1427" s="15">
        <v>0.60091991340705631</v>
      </c>
      <c r="K1427" s="15">
        <v>0.18647620404673698</v>
      </c>
      <c r="L1427" s="15">
        <v>0.25351154371519441</v>
      </c>
      <c r="M1427" s="26">
        <v>1.8006387255453471</v>
      </c>
      <c r="N1427" s="28">
        <v>0.89473684210526316</v>
      </c>
      <c r="O1427" s="4">
        <v>4.25</v>
      </c>
    </row>
    <row r="1428" spans="1:15" ht="30" x14ac:dyDescent="0.25">
      <c r="A1428" s="24">
        <v>2025</v>
      </c>
      <c r="B1428" s="2" t="s">
        <v>1025</v>
      </c>
      <c r="C1428" s="24" t="s">
        <v>1030</v>
      </c>
      <c r="D1428" s="3" t="s">
        <v>1026</v>
      </c>
      <c r="E1428" s="16" t="s">
        <v>96</v>
      </c>
      <c r="F1428" s="16" t="s">
        <v>1650</v>
      </c>
      <c r="G1428" s="16" t="s">
        <v>1637</v>
      </c>
      <c r="H1428" s="36" t="s">
        <v>2522</v>
      </c>
      <c r="I1428" s="30">
        <v>2.7525931268211794</v>
      </c>
      <c r="J1428" s="15">
        <v>0.5081991525423728</v>
      </c>
      <c r="K1428" s="15">
        <v>6.7976190476190468E-2</v>
      </c>
      <c r="L1428" s="15">
        <v>0.37888136102730541</v>
      </c>
      <c r="M1428" s="26">
        <v>1.7975364227753108</v>
      </c>
      <c r="N1428" s="28">
        <v>0.81818181818181823</v>
      </c>
      <c r="O1428" s="4">
        <v>3.375</v>
      </c>
    </row>
    <row r="1429" spans="1:15" ht="30" x14ac:dyDescent="0.25">
      <c r="A1429" s="24">
        <v>2025</v>
      </c>
      <c r="B1429" s="2" t="s">
        <v>1025</v>
      </c>
      <c r="C1429" s="24" t="s">
        <v>1030</v>
      </c>
      <c r="D1429" s="3" t="s">
        <v>1029</v>
      </c>
      <c r="E1429" s="16" t="s">
        <v>148</v>
      </c>
      <c r="F1429" s="16" t="s">
        <v>1649</v>
      </c>
      <c r="G1429" s="16" t="s">
        <v>1641</v>
      </c>
      <c r="H1429" s="36" t="s">
        <v>2523</v>
      </c>
      <c r="I1429" s="30">
        <v>2.5169158381935381</v>
      </c>
      <c r="J1429" s="15">
        <v>0.67966071428571428</v>
      </c>
      <c r="K1429" s="15">
        <v>6.7806122448979586E-2</v>
      </c>
      <c r="L1429" s="15">
        <v>0.36793096926383334</v>
      </c>
      <c r="M1429" s="26">
        <v>1.4015180321950109</v>
      </c>
      <c r="N1429" s="28">
        <v>0.65384615384615385</v>
      </c>
      <c r="O1429" s="4">
        <v>3.625</v>
      </c>
    </row>
    <row r="1430" spans="1:15" ht="30" x14ac:dyDescent="0.25">
      <c r="A1430" s="24">
        <v>2025</v>
      </c>
      <c r="B1430" s="2" t="s">
        <v>1025</v>
      </c>
      <c r="C1430" s="24" t="s">
        <v>1030</v>
      </c>
      <c r="D1430" s="3" t="s">
        <v>1610</v>
      </c>
      <c r="E1430" s="16" t="s">
        <v>4145</v>
      </c>
      <c r="F1430" s="16" t="s">
        <v>1650</v>
      </c>
      <c r="G1430" s="16" t="s">
        <v>1640</v>
      </c>
      <c r="H1430" s="36" t="s">
        <v>2524</v>
      </c>
      <c r="I1430" s="30">
        <v>2.1280914229969827</v>
      </c>
      <c r="J1430" s="15">
        <v>0.67554528735632191</v>
      </c>
      <c r="K1430" s="15">
        <v>6.5892857142857128E-2</v>
      </c>
      <c r="L1430" s="15">
        <v>0.17474230487759487</v>
      </c>
      <c r="M1430" s="26">
        <v>1.2119109736202089</v>
      </c>
      <c r="N1430" s="28">
        <v>0.66666666666666663</v>
      </c>
      <c r="O1430" s="4">
        <v>3.3333333333333335</v>
      </c>
    </row>
    <row r="1431" spans="1:15" ht="30" x14ac:dyDescent="0.25">
      <c r="A1431" s="24">
        <v>2025</v>
      </c>
      <c r="B1431" s="2" t="s">
        <v>1025</v>
      </c>
      <c r="C1431" s="24" t="s">
        <v>1030</v>
      </c>
      <c r="D1431" s="3" t="s">
        <v>1611</v>
      </c>
      <c r="E1431" s="16" t="s">
        <v>103</v>
      </c>
      <c r="F1431" s="16" t="s">
        <v>1650</v>
      </c>
      <c r="G1431" s="16" t="s">
        <v>1642</v>
      </c>
      <c r="H1431" s="36" t="s">
        <v>2088</v>
      </c>
      <c r="I1431" s="30">
        <v>1.9738418922572543</v>
      </c>
      <c r="J1431" s="15">
        <v>0.5107857142857144</v>
      </c>
      <c r="K1431" s="15">
        <v>0.11406887755102041</v>
      </c>
      <c r="L1431" s="15">
        <v>0.27593535236857142</v>
      </c>
      <c r="M1431" s="26">
        <v>1.073051948051948</v>
      </c>
      <c r="N1431" s="28">
        <v>0.5</v>
      </c>
      <c r="O1431" s="4">
        <v>4.7142857142857144</v>
      </c>
    </row>
    <row r="1432" spans="1:15" ht="30" x14ac:dyDescent="0.25">
      <c r="A1432" s="24">
        <v>2025</v>
      </c>
      <c r="B1432" s="2" t="s">
        <v>1031</v>
      </c>
      <c r="C1432" s="24" t="s">
        <v>1039</v>
      </c>
      <c r="D1432" s="3" t="s">
        <v>1032</v>
      </c>
      <c r="E1432" s="16" t="s">
        <v>193</v>
      </c>
      <c r="F1432" s="16" t="s">
        <v>1649</v>
      </c>
      <c r="G1432" s="16" t="s">
        <v>1645</v>
      </c>
      <c r="H1432" s="36" t="s">
        <v>2321</v>
      </c>
      <c r="I1432" s="30">
        <v>3.2945455293525416</v>
      </c>
      <c r="J1432" s="15">
        <v>0.80134645289314599</v>
      </c>
      <c r="K1432" s="15">
        <v>0.26980906987271008</v>
      </c>
      <c r="L1432" s="15">
        <v>0.35460308534504587</v>
      </c>
      <c r="M1432" s="26">
        <v>1.8687869212416397</v>
      </c>
      <c r="N1432" s="28">
        <v>0.85542168674698793</v>
      </c>
      <c r="O1432" s="4">
        <v>3.6818181818181817</v>
      </c>
    </row>
    <row r="1433" spans="1:15" ht="31.5" x14ac:dyDescent="0.25">
      <c r="A1433" s="24">
        <v>2025</v>
      </c>
      <c r="B1433" s="2" t="s">
        <v>1031</v>
      </c>
      <c r="C1433" s="24" t="s">
        <v>1039</v>
      </c>
      <c r="D1433" s="3" t="s">
        <v>1033</v>
      </c>
      <c r="E1433" s="16" t="s">
        <v>62</v>
      </c>
      <c r="F1433" s="16" t="s">
        <v>1650</v>
      </c>
      <c r="G1433" s="16" t="s">
        <v>1645</v>
      </c>
      <c r="H1433" s="36" t="s">
        <v>2322</v>
      </c>
      <c r="I1433" s="30">
        <v>3.1350164101591815</v>
      </c>
      <c r="J1433" s="15">
        <v>0.51018224154483316</v>
      </c>
      <c r="K1433" s="15">
        <v>0.22084805092043655</v>
      </c>
      <c r="L1433" s="15">
        <v>0.51276751563454304</v>
      </c>
      <c r="M1433" s="26">
        <v>1.8912186020593689</v>
      </c>
      <c r="N1433" s="28">
        <v>0.79629629629629628</v>
      </c>
      <c r="O1433" s="4">
        <v>3.1707317073170733</v>
      </c>
    </row>
    <row r="1434" spans="1:15" ht="30" x14ac:dyDescent="0.25">
      <c r="A1434" s="24">
        <v>2025</v>
      </c>
      <c r="B1434" s="2" t="s">
        <v>1031</v>
      </c>
      <c r="C1434" s="24" t="s">
        <v>1039</v>
      </c>
      <c r="D1434" s="3" t="s">
        <v>1032</v>
      </c>
      <c r="E1434" s="16" t="s">
        <v>164</v>
      </c>
      <c r="F1434" s="16" t="s">
        <v>1649</v>
      </c>
      <c r="G1434" s="16" t="s">
        <v>1628</v>
      </c>
      <c r="H1434" s="36" t="s">
        <v>2323</v>
      </c>
      <c r="I1434" s="30">
        <v>3.1139633461080631</v>
      </c>
      <c r="J1434" s="15">
        <v>0.62394304965107894</v>
      </c>
      <c r="K1434" s="15">
        <v>0.3126710361067504</v>
      </c>
      <c r="L1434" s="15">
        <v>0.20463178386120584</v>
      </c>
      <c r="M1434" s="26">
        <v>1.9727174764890281</v>
      </c>
      <c r="N1434" s="28">
        <v>0.90625</v>
      </c>
      <c r="O1434" s="4">
        <v>2.9655172413793105</v>
      </c>
    </row>
    <row r="1435" spans="1:15" ht="30" x14ac:dyDescent="0.25">
      <c r="A1435" s="24">
        <v>2025</v>
      </c>
      <c r="B1435" s="2" t="s">
        <v>1031</v>
      </c>
      <c r="C1435" s="24" t="s">
        <v>1039</v>
      </c>
      <c r="D1435" s="3" t="s">
        <v>1034</v>
      </c>
      <c r="E1435" s="16" t="s">
        <v>217</v>
      </c>
      <c r="F1435" s="16" t="s">
        <v>1649</v>
      </c>
      <c r="G1435" s="16" t="s">
        <v>1646</v>
      </c>
      <c r="H1435" s="36" t="s">
        <v>2324</v>
      </c>
      <c r="I1435" s="30">
        <v>3.0199094604391226</v>
      </c>
      <c r="J1435" s="15">
        <v>0.48643110839355774</v>
      </c>
      <c r="K1435" s="15">
        <v>0.4409915966386555</v>
      </c>
      <c r="L1435" s="15">
        <v>0.43314006826163076</v>
      </c>
      <c r="M1435" s="26">
        <v>1.6593466871452789</v>
      </c>
      <c r="N1435" s="28">
        <v>0.71794871794871795</v>
      </c>
      <c r="O1435" s="4">
        <v>3.2142857142857144</v>
      </c>
    </row>
    <row r="1436" spans="1:15" ht="30" x14ac:dyDescent="0.25">
      <c r="A1436" s="24">
        <v>2025</v>
      </c>
      <c r="B1436" s="2" t="s">
        <v>1031</v>
      </c>
      <c r="C1436" s="24" t="s">
        <v>1039</v>
      </c>
      <c r="D1436" s="3" t="s">
        <v>1032</v>
      </c>
      <c r="E1436" s="16" t="s">
        <v>143</v>
      </c>
      <c r="F1436" s="16" t="s">
        <v>1649</v>
      </c>
      <c r="G1436" s="16" t="s">
        <v>1632</v>
      </c>
      <c r="H1436" s="36" t="s">
        <v>2325</v>
      </c>
      <c r="I1436" s="30">
        <v>2.901321457371778</v>
      </c>
      <c r="J1436" s="15">
        <v>0.58545369795777513</v>
      </c>
      <c r="K1436" s="15">
        <v>0.26149923585969492</v>
      </c>
      <c r="L1436" s="15">
        <v>0.38377346854944927</v>
      </c>
      <c r="M1436" s="26">
        <v>1.6705950550048585</v>
      </c>
      <c r="N1436" s="28">
        <v>0.73913043478260865</v>
      </c>
      <c r="O1436" s="4">
        <v>3.6176470588235294</v>
      </c>
    </row>
    <row r="1437" spans="1:15" ht="31.5" x14ac:dyDescent="0.25">
      <c r="A1437" s="24">
        <v>2025</v>
      </c>
      <c r="B1437" s="2" t="s">
        <v>1031</v>
      </c>
      <c r="C1437" s="24" t="s">
        <v>1039</v>
      </c>
      <c r="D1437" s="3" t="s">
        <v>1035</v>
      </c>
      <c r="E1437" s="16" t="s">
        <v>120</v>
      </c>
      <c r="F1437" s="16" t="s">
        <v>1650</v>
      </c>
      <c r="G1437" s="16" t="s">
        <v>1646</v>
      </c>
      <c r="H1437" s="36" t="s">
        <v>2326</v>
      </c>
      <c r="I1437" s="30">
        <v>2.7268974996789019</v>
      </c>
      <c r="J1437" s="15">
        <v>0.64585603855236817</v>
      </c>
      <c r="K1437" s="15">
        <v>0.13524914266500118</v>
      </c>
      <c r="L1437" s="15">
        <v>0.27834073558176642</v>
      </c>
      <c r="M1437" s="26">
        <v>1.6674515828797658</v>
      </c>
      <c r="N1437" s="28">
        <v>0.72558139534883725</v>
      </c>
      <c r="O1437" s="4">
        <v>3.3537414965986394</v>
      </c>
    </row>
    <row r="1438" spans="1:15" ht="15.75" x14ac:dyDescent="0.25">
      <c r="A1438" s="24">
        <v>2025</v>
      </c>
      <c r="B1438" s="2" t="s">
        <v>1031</v>
      </c>
      <c r="C1438" s="24" t="s">
        <v>1039</v>
      </c>
      <c r="D1438" s="3" t="s">
        <v>1032</v>
      </c>
      <c r="E1438" s="16" t="s">
        <v>76</v>
      </c>
      <c r="F1438" s="16" t="s">
        <v>1650</v>
      </c>
      <c r="G1438" s="16" t="s">
        <v>1635</v>
      </c>
      <c r="H1438" s="36" t="s">
        <v>2327</v>
      </c>
      <c r="I1438" s="30">
        <v>2.7030826177450109</v>
      </c>
      <c r="J1438" s="15">
        <v>0.66603864492582998</v>
      </c>
      <c r="K1438" s="15">
        <v>0.26458410138248845</v>
      </c>
      <c r="L1438" s="15">
        <v>0.28510056407738499</v>
      </c>
      <c r="M1438" s="26">
        <v>1.4873593073593072</v>
      </c>
      <c r="N1438" s="28">
        <v>0.53333333333333333</v>
      </c>
      <c r="O1438" s="4">
        <v>2.8571428571428572</v>
      </c>
    </row>
    <row r="1439" spans="1:15" ht="30" x14ac:dyDescent="0.25">
      <c r="A1439" s="24">
        <v>2025</v>
      </c>
      <c r="B1439" s="2" t="s">
        <v>1031</v>
      </c>
      <c r="C1439" s="24" t="s">
        <v>1039</v>
      </c>
      <c r="D1439" s="3" t="s">
        <v>1036</v>
      </c>
      <c r="E1439" s="16" t="s">
        <v>87</v>
      </c>
      <c r="F1439" s="16" t="s">
        <v>1650</v>
      </c>
      <c r="G1439" s="16" t="s">
        <v>1647</v>
      </c>
      <c r="H1439" s="36" t="s">
        <v>2328</v>
      </c>
      <c r="I1439" s="30">
        <v>2.6665463295600866</v>
      </c>
      <c r="J1439" s="15">
        <v>0.55820969089390149</v>
      </c>
      <c r="K1439" s="15">
        <v>0.19915068519401288</v>
      </c>
      <c r="L1439" s="15">
        <v>0.24395089352607341</v>
      </c>
      <c r="M1439" s="26">
        <v>1.6652350599460988</v>
      </c>
      <c r="N1439" s="28">
        <v>0.72580645161290325</v>
      </c>
      <c r="O1439" s="4">
        <v>3.6511627906976742</v>
      </c>
    </row>
    <row r="1440" spans="1:15" ht="15.75" x14ac:dyDescent="0.25">
      <c r="A1440" s="24">
        <v>2025</v>
      </c>
      <c r="B1440" s="2" t="s">
        <v>1031</v>
      </c>
      <c r="C1440" s="24" t="s">
        <v>1039</v>
      </c>
      <c r="D1440" s="3" t="s">
        <v>1037</v>
      </c>
      <c r="E1440" s="16" t="s">
        <v>113</v>
      </c>
      <c r="F1440" s="16" t="s">
        <v>1650</v>
      </c>
      <c r="G1440" s="16" t="s">
        <v>1646</v>
      </c>
      <c r="H1440" s="36" t="s">
        <v>2329</v>
      </c>
      <c r="I1440" s="30">
        <v>2.5566718213668063</v>
      </c>
      <c r="J1440" s="15">
        <v>0.63423707106582317</v>
      </c>
      <c r="K1440" s="15">
        <v>8.523241376196497E-2</v>
      </c>
      <c r="L1440" s="15">
        <v>0.31945497407184764</v>
      </c>
      <c r="M1440" s="26">
        <v>1.5177473624671707</v>
      </c>
      <c r="N1440" s="28">
        <v>0.70833333333333337</v>
      </c>
      <c r="O1440" s="4">
        <v>3.125</v>
      </c>
    </row>
    <row r="1441" spans="1:15" ht="31.5" x14ac:dyDescent="0.25">
      <c r="A1441" s="24">
        <v>2025</v>
      </c>
      <c r="B1441" s="2" t="s">
        <v>1031</v>
      </c>
      <c r="C1441" s="24" t="s">
        <v>1039</v>
      </c>
      <c r="D1441" s="3" t="s">
        <v>1038</v>
      </c>
      <c r="E1441" s="16" t="s">
        <v>132</v>
      </c>
      <c r="F1441" s="16" t="s">
        <v>1650</v>
      </c>
      <c r="G1441" s="16" t="s">
        <v>1640</v>
      </c>
      <c r="H1441" s="36" t="s">
        <v>2330</v>
      </c>
      <c r="I1441" s="30">
        <v>2.1594254082153852</v>
      </c>
      <c r="J1441" s="15">
        <v>0.63918128654970763</v>
      </c>
      <c r="K1441" s="15">
        <v>3.6709183673469384E-2</v>
      </c>
      <c r="L1441" s="15">
        <v>0.22069358458173777</v>
      </c>
      <c r="M1441" s="26">
        <v>1.2628413534104703</v>
      </c>
      <c r="N1441" s="28">
        <v>0.49056603773584906</v>
      </c>
      <c r="O1441" s="4">
        <v>3.1304347826086958</v>
      </c>
    </row>
    <row r="1442" spans="1:15" ht="30" x14ac:dyDescent="0.25">
      <c r="A1442" s="24">
        <v>2025</v>
      </c>
      <c r="B1442" s="2" t="s">
        <v>249</v>
      </c>
      <c r="C1442" s="24" t="s">
        <v>1043</v>
      </c>
      <c r="D1442" s="3" t="s">
        <v>1040</v>
      </c>
      <c r="E1442" s="16" t="s">
        <v>62</v>
      </c>
      <c r="F1442" s="16" t="s">
        <v>1650</v>
      </c>
      <c r="G1442" s="16" t="s">
        <v>1645</v>
      </c>
      <c r="H1442" s="36" t="s">
        <v>2617</v>
      </c>
      <c r="I1442" s="30">
        <v>3.7757627135959182</v>
      </c>
      <c r="J1442" s="15">
        <v>1.0123809523809524</v>
      </c>
      <c r="K1442" s="15">
        <v>0.34073935395363969</v>
      </c>
      <c r="L1442" s="15">
        <v>0.54988473015582306</v>
      </c>
      <c r="M1442" s="26">
        <v>1.8727576771055032</v>
      </c>
      <c r="N1442" s="28">
        <v>0.92307692307692313</v>
      </c>
      <c r="O1442" s="4">
        <v>4.9565217391304346</v>
      </c>
    </row>
    <row r="1443" spans="1:15" ht="30" x14ac:dyDescent="0.25">
      <c r="A1443" s="24">
        <v>2025</v>
      </c>
      <c r="B1443" s="2" t="s">
        <v>249</v>
      </c>
      <c r="C1443" s="24" t="s">
        <v>1043</v>
      </c>
      <c r="D1443" s="3" t="s">
        <v>1041</v>
      </c>
      <c r="E1443" s="16" t="s">
        <v>115</v>
      </c>
      <c r="F1443" s="16" t="s">
        <v>1649</v>
      </c>
      <c r="G1443" s="16" t="s">
        <v>1646</v>
      </c>
      <c r="H1443" s="36" t="s">
        <v>2618</v>
      </c>
      <c r="I1443" s="30">
        <v>3.6180102968771868</v>
      </c>
      <c r="J1443" s="15">
        <v>0.64085714285714279</v>
      </c>
      <c r="K1443" s="15">
        <v>0.19500000000000001</v>
      </c>
      <c r="L1443" s="15">
        <v>0.44862911745407685</v>
      </c>
      <c r="M1443" s="26">
        <v>2.3335240365659669</v>
      </c>
      <c r="N1443" s="28">
        <v>1</v>
      </c>
      <c r="O1443" s="4">
        <v>3.1538461538461537</v>
      </c>
    </row>
    <row r="1444" spans="1:15" ht="30" x14ac:dyDescent="0.25">
      <c r="A1444" s="24">
        <v>2025</v>
      </c>
      <c r="B1444" s="2" t="s">
        <v>249</v>
      </c>
      <c r="C1444" s="24" t="s">
        <v>1043</v>
      </c>
      <c r="D1444" s="3" t="s">
        <v>1042</v>
      </c>
      <c r="E1444" s="16" t="s">
        <v>217</v>
      </c>
      <c r="F1444" s="16" t="s">
        <v>1649</v>
      </c>
      <c r="G1444" s="16" t="s">
        <v>1646</v>
      </c>
      <c r="H1444" s="36" t="s">
        <v>2619</v>
      </c>
      <c r="I1444" s="30">
        <v>2.7900744805188165</v>
      </c>
      <c r="J1444" s="15">
        <v>0.43</v>
      </c>
      <c r="K1444" s="15">
        <v>0.34009873949579833</v>
      </c>
      <c r="L1444" s="15">
        <v>0.43560074102301849</v>
      </c>
      <c r="M1444" s="26">
        <v>1.5843749999999999</v>
      </c>
      <c r="N1444" s="28">
        <v>0.5625</v>
      </c>
      <c r="O1444" s="4">
        <v>3.4444444444444446</v>
      </c>
    </row>
    <row r="1445" spans="1:15" ht="15.75" x14ac:dyDescent="0.25">
      <c r="A1445" s="24">
        <v>2025</v>
      </c>
      <c r="B1445" s="2" t="s">
        <v>249</v>
      </c>
      <c r="C1445" s="24" t="s">
        <v>1043</v>
      </c>
      <c r="D1445" s="3" t="s">
        <v>1040</v>
      </c>
      <c r="E1445" s="16" t="s">
        <v>120</v>
      </c>
      <c r="F1445" s="16" t="s">
        <v>1650</v>
      </c>
      <c r="G1445" s="16" t="s">
        <v>1646</v>
      </c>
      <c r="H1445" s="36" t="s">
        <v>2620</v>
      </c>
      <c r="I1445" s="30">
        <v>2.1534759953188969</v>
      </c>
      <c r="J1445" s="15">
        <v>0.3651428571428571</v>
      </c>
      <c r="K1445" s="15">
        <v>6.1019715578539108E-2</v>
      </c>
      <c r="L1445" s="15">
        <v>0.20213922440463949</v>
      </c>
      <c r="M1445" s="26">
        <v>1.5251741981928613</v>
      </c>
      <c r="N1445" s="28">
        <v>0.69230769230769229</v>
      </c>
      <c r="O1445" s="4">
        <v>4.2666666666666666</v>
      </c>
    </row>
    <row r="1446" spans="1:15" ht="30" x14ac:dyDescent="0.25">
      <c r="A1446" s="24">
        <v>2025</v>
      </c>
      <c r="B1446" s="2" t="s">
        <v>1044</v>
      </c>
      <c r="C1446" s="24" t="s">
        <v>1088</v>
      </c>
      <c r="D1446" s="3" t="s">
        <v>1045</v>
      </c>
      <c r="E1446" s="16" t="s">
        <v>780</v>
      </c>
      <c r="F1446" s="16" t="s">
        <v>1649</v>
      </c>
      <c r="G1446" s="16" t="s">
        <v>1632</v>
      </c>
      <c r="H1446" s="36" t="s">
        <v>2352</v>
      </c>
      <c r="I1446" s="30">
        <v>3.6730004537839234</v>
      </c>
      <c r="J1446" s="15">
        <v>0.82390394298430825</v>
      </c>
      <c r="K1446" s="15">
        <v>0.20255612244897958</v>
      </c>
      <c r="L1446" s="15">
        <v>0.49293475200013592</v>
      </c>
      <c r="M1446" s="26">
        <v>2.1536056363504996</v>
      </c>
      <c r="N1446" s="28">
        <v>0.88235294117647056</v>
      </c>
      <c r="O1446" s="4">
        <v>2.4666666666666668</v>
      </c>
    </row>
    <row r="1447" spans="1:15" ht="30" x14ac:dyDescent="0.25">
      <c r="A1447" s="24">
        <v>2025</v>
      </c>
      <c r="B1447" s="2" t="s">
        <v>1044</v>
      </c>
      <c r="C1447" s="24" t="s">
        <v>1088</v>
      </c>
      <c r="D1447" s="3" t="s">
        <v>1046</v>
      </c>
      <c r="E1447" s="16" t="s">
        <v>62</v>
      </c>
      <c r="F1447" s="16" t="s">
        <v>1650</v>
      </c>
      <c r="G1447" s="16" t="s">
        <v>1645</v>
      </c>
      <c r="H1447" s="36" t="s">
        <v>2353</v>
      </c>
      <c r="I1447" s="30">
        <v>3.5367961998881947</v>
      </c>
      <c r="J1447" s="15">
        <v>0.69220732293817622</v>
      </c>
      <c r="K1447" s="15">
        <v>0.25767962167095831</v>
      </c>
      <c r="L1447" s="15">
        <v>0.46669071997731004</v>
      </c>
      <c r="M1447" s="26">
        <v>2.12021853530175</v>
      </c>
      <c r="N1447" s="28">
        <v>0.9</v>
      </c>
      <c r="O1447" s="4">
        <v>2.9814814814814814</v>
      </c>
    </row>
    <row r="1448" spans="1:15" ht="30" x14ac:dyDescent="0.25">
      <c r="A1448" s="24">
        <v>2025</v>
      </c>
      <c r="B1448" s="2" t="s">
        <v>1044</v>
      </c>
      <c r="C1448" s="24" t="s">
        <v>1088</v>
      </c>
      <c r="D1448" s="3" t="s">
        <v>1047</v>
      </c>
      <c r="E1448" s="16" t="s">
        <v>73</v>
      </c>
      <c r="F1448" s="16" t="s">
        <v>1650</v>
      </c>
      <c r="G1448" s="16" t="s">
        <v>1646</v>
      </c>
      <c r="H1448" s="36" t="s">
        <v>2354</v>
      </c>
      <c r="I1448" s="30">
        <v>3.1553122657180626</v>
      </c>
      <c r="J1448" s="15">
        <v>0.45188665432707575</v>
      </c>
      <c r="K1448" s="15">
        <v>0.24656952154374834</v>
      </c>
      <c r="L1448" s="15">
        <v>0.43527166782853643</v>
      </c>
      <c r="M1448" s="26">
        <v>2.021584422018702</v>
      </c>
      <c r="N1448" s="28">
        <v>0.828125</v>
      </c>
      <c r="O1448" s="4">
        <v>3.3396226415094339</v>
      </c>
    </row>
    <row r="1449" spans="1:15" ht="30" x14ac:dyDescent="0.25">
      <c r="A1449" s="24">
        <v>2025</v>
      </c>
      <c r="B1449" s="2" t="s">
        <v>1044</v>
      </c>
      <c r="C1449" s="24" t="s">
        <v>1088</v>
      </c>
      <c r="D1449" s="3" t="s">
        <v>1048</v>
      </c>
      <c r="E1449" s="16" t="s">
        <v>553</v>
      </c>
      <c r="F1449" s="16" t="s">
        <v>1650</v>
      </c>
      <c r="G1449" s="16" t="s">
        <v>1632</v>
      </c>
      <c r="H1449" s="36" t="s">
        <v>2355</v>
      </c>
      <c r="I1449" s="30">
        <v>3.1552099641104263</v>
      </c>
      <c r="J1449" s="15">
        <v>0.63708687329477254</v>
      </c>
      <c r="K1449" s="15">
        <v>0.2865800865800866</v>
      </c>
      <c r="L1449" s="15">
        <v>0.32999993029035501</v>
      </c>
      <c r="M1449" s="26">
        <v>1.9015430739452122</v>
      </c>
      <c r="N1449" s="28">
        <v>0.88888888888888884</v>
      </c>
      <c r="O1449" s="4">
        <v>4.625</v>
      </c>
    </row>
    <row r="1450" spans="1:15" ht="30" x14ac:dyDescent="0.25">
      <c r="A1450" s="24">
        <v>2025</v>
      </c>
      <c r="B1450" s="2" t="s">
        <v>1044</v>
      </c>
      <c r="C1450" s="24" t="s">
        <v>1088</v>
      </c>
      <c r="D1450" s="3" t="s">
        <v>1049</v>
      </c>
      <c r="E1450" s="16" t="s">
        <v>131</v>
      </c>
      <c r="F1450" s="16" t="s">
        <v>1650</v>
      </c>
      <c r="G1450" s="16" t="s">
        <v>1628</v>
      </c>
      <c r="H1450" s="36" t="s">
        <v>2356</v>
      </c>
      <c r="I1450" s="30">
        <v>3.1218866718599365</v>
      </c>
      <c r="J1450" s="15">
        <v>0.75518587163536743</v>
      </c>
      <c r="K1450" s="15">
        <v>0.36143956043956049</v>
      </c>
      <c r="L1450" s="15">
        <v>0.33065160162973473</v>
      </c>
      <c r="M1450" s="26">
        <v>1.6746096381552742</v>
      </c>
      <c r="N1450" s="28">
        <v>0.76923076923076927</v>
      </c>
      <c r="O1450" s="4">
        <v>4.7</v>
      </c>
    </row>
    <row r="1451" spans="1:15" ht="30" x14ac:dyDescent="0.25">
      <c r="A1451" s="24">
        <v>2025</v>
      </c>
      <c r="B1451" s="2" t="s">
        <v>1044</v>
      </c>
      <c r="C1451" s="24" t="s">
        <v>1088</v>
      </c>
      <c r="D1451" s="3" t="s">
        <v>1049</v>
      </c>
      <c r="E1451" s="16" t="s">
        <v>269</v>
      </c>
      <c r="F1451" s="16" t="s">
        <v>1649</v>
      </c>
      <c r="G1451" s="16" t="s">
        <v>1646</v>
      </c>
      <c r="H1451" s="36" t="s">
        <v>2357</v>
      </c>
      <c r="I1451" s="30">
        <v>3.0026645553822613</v>
      </c>
      <c r="J1451" s="15">
        <v>0.49534920200530907</v>
      </c>
      <c r="K1451" s="15">
        <v>0.17807612932813574</v>
      </c>
      <c r="L1451" s="15">
        <v>0.39196587054382581</v>
      </c>
      <c r="M1451" s="26">
        <v>1.9372733535049909</v>
      </c>
      <c r="N1451" s="28">
        <v>0.83333333333333337</v>
      </c>
      <c r="O1451" s="4">
        <v>4</v>
      </c>
    </row>
    <row r="1452" spans="1:15" ht="30" x14ac:dyDescent="0.25">
      <c r="A1452" s="24">
        <v>2025</v>
      </c>
      <c r="B1452" s="2" t="s">
        <v>1044</v>
      </c>
      <c r="C1452" s="24" t="s">
        <v>1088</v>
      </c>
      <c r="D1452" s="3" t="s">
        <v>1049</v>
      </c>
      <c r="E1452" s="16" t="s">
        <v>76</v>
      </c>
      <c r="F1452" s="16" t="s">
        <v>1650</v>
      </c>
      <c r="G1452" s="16" t="s">
        <v>1635</v>
      </c>
      <c r="H1452" s="36" t="s">
        <v>2358</v>
      </c>
      <c r="I1452" s="30">
        <v>2.9927932124361707</v>
      </c>
      <c r="J1452" s="15">
        <v>0.57410411392529048</v>
      </c>
      <c r="K1452" s="15">
        <v>7.5267857142857136E-2</v>
      </c>
      <c r="L1452" s="15">
        <v>0.32213336258014436</v>
      </c>
      <c r="M1452" s="26">
        <v>2.021287878787879</v>
      </c>
      <c r="N1452" s="28">
        <v>0.83333333333333337</v>
      </c>
      <c r="O1452" s="4">
        <v>4.3499999999999996</v>
      </c>
    </row>
    <row r="1453" spans="1:15" ht="30" x14ac:dyDescent="0.25">
      <c r="A1453" s="24">
        <v>2025</v>
      </c>
      <c r="B1453" s="2" t="s">
        <v>1044</v>
      </c>
      <c r="C1453" s="24" t="s">
        <v>1088</v>
      </c>
      <c r="D1453" s="3" t="s">
        <v>1049</v>
      </c>
      <c r="E1453" s="16" t="s">
        <v>111</v>
      </c>
      <c r="F1453" s="16" t="s">
        <v>1650</v>
      </c>
      <c r="G1453" s="16" t="s">
        <v>1629</v>
      </c>
      <c r="H1453" s="36" t="s">
        <v>2359</v>
      </c>
      <c r="I1453" s="30">
        <v>2.8083401534816117</v>
      </c>
      <c r="J1453" s="15">
        <v>0.62054210520571873</v>
      </c>
      <c r="K1453" s="15">
        <v>6.0535714285714283E-2</v>
      </c>
      <c r="L1453" s="15">
        <v>0.25235120932227983</v>
      </c>
      <c r="M1453" s="26">
        <v>1.8749111246678989</v>
      </c>
      <c r="N1453" s="28">
        <v>0.75</v>
      </c>
      <c r="O1453" s="4">
        <v>3.6666666666666665</v>
      </c>
    </row>
    <row r="1454" spans="1:15" ht="30" x14ac:dyDescent="0.25">
      <c r="A1454" s="24">
        <v>2025</v>
      </c>
      <c r="B1454" s="2" t="s">
        <v>1044</v>
      </c>
      <c r="C1454" s="24" t="s">
        <v>1088</v>
      </c>
      <c r="D1454" s="3" t="s">
        <v>1049</v>
      </c>
      <c r="E1454" s="16" t="s">
        <v>115</v>
      </c>
      <c r="F1454" s="16" t="s">
        <v>1649</v>
      </c>
      <c r="G1454" s="16" t="s">
        <v>1646</v>
      </c>
      <c r="H1454" s="36" t="s">
        <v>2360</v>
      </c>
      <c r="I1454" s="30">
        <v>2.7479824278607552</v>
      </c>
      <c r="J1454" s="15">
        <v>0.5211901799974894</v>
      </c>
      <c r="K1454" s="15">
        <v>0.15185771889400923</v>
      </c>
      <c r="L1454" s="15">
        <v>0.4143958601234351</v>
      </c>
      <c r="M1454" s="26">
        <v>1.6605386688458212</v>
      </c>
      <c r="N1454" s="28">
        <v>0.66666666666666663</v>
      </c>
      <c r="O1454" s="4">
        <v>4.5</v>
      </c>
    </row>
    <row r="1455" spans="1:15" ht="30" x14ac:dyDescent="0.25">
      <c r="A1455" s="24">
        <v>2025</v>
      </c>
      <c r="B1455" s="2" t="s">
        <v>1044</v>
      </c>
      <c r="C1455" s="24" t="s">
        <v>1088</v>
      </c>
      <c r="D1455" s="3" t="s">
        <v>1049</v>
      </c>
      <c r="E1455" s="16" t="s">
        <v>98</v>
      </c>
      <c r="F1455" s="16" t="s">
        <v>1650</v>
      </c>
      <c r="G1455" s="16" t="s">
        <v>1639</v>
      </c>
      <c r="H1455" s="36" t="s">
        <v>2361</v>
      </c>
      <c r="I1455" s="30">
        <v>2.6415270827921642</v>
      </c>
      <c r="J1455" s="15">
        <v>0.59591880894129812</v>
      </c>
      <c r="K1455" s="15">
        <v>0.10996240601503759</v>
      </c>
      <c r="L1455" s="15">
        <v>0.27386203270582599</v>
      </c>
      <c r="M1455" s="26">
        <v>1.6617838351300027</v>
      </c>
      <c r="N1455" s="28">
        <v>0.81818181818181823</v>
      </c>
      <c r="O1455" s="4">
        <v>5.2222222222222223</v>
      </c>
    </row>
    <row r="1456" spans="1:15" ht="30" x14ac:dyDescent="0.25">
      <c r="A1456" s="24">
        <v>2025</v>
      </c>
      <c r="B1456" s="2" t="s">
        <v>1044</v>
      </c>
      <c r="C1456" s="24" t="s">
        <v>1088</v>
      </c>
      <c r="D1456" s="3" t="s">
        <v>1049</v>
      </c>
      <c r="E1456" s="16" t="s">
        <v>138</v>
      </c>
      <c r="F1456" s="16" t="s">
        <v>1649</v>
      </c>
      <c r="G1456" s="16" t="s">
        <v>1647</v>
      </c>
      <c r="H1456" s="36" t="s">
        <v>2362</v>
      </c>
      <c r="I1456" s="30">
        <v>2.621817478220156</v>
      </c>
      <c r="J1456" s="15">
        <v>0.6162335410667763</v>
      </c>
      <c r="K1456" s="15">
        <v>9.9709821428571432E-2</v>
      </c>
      <c r="L1456" s="15">
        <v>0.33919634679114907</v>
      </c>
      <c r="M1456" s="26">
        <v>1.5666777689336595</v>
      </c>
      <c r="N1456" s="28">
        <v>0.7</v>
      </c>
      <c r="O1456" s="4">
        <v>4.5</v>
      </c>
    </row>
    <row r="1457" spans="1:15" ht="30" x14ac:dyDescent="0.25">
      <c r="A1457" s="24">
        <v>2025</v>
      </c>
      <c r="B1457" s="2" t="s">
        <v>1044</v>
      </c>
      <c r="C1457" s="24" t="s">
        <v>1088</v>
      </c>
      <c r="D1457" s="3" t="s">
        <v>1049</v>
      </c>
      <c r="E1457" s="16" t="s">
        <v>243</v>
      </c>
      <c r="F1457" s="16" t="s">
        <v>1650</v>
      </c>
      <c r="G1457" s="16" t="s">
        <v>1647</v>
      </c>
      <c r="H1457" s="36" t="s">
        <v>2363</v>
      </c>
      <c r="I1457" s="30">
        <v>2.5718672910453644</v>
      </c>
      <c r="J1457" s="15">
        <v>0.65230296610952077</v>
      </c>
      <c r="K1457" s="15">
        <v>0.33907814407814413</v>
      </c>
      <c r="L1457" s="15">
        <v>0.19019400506450435</v>
      </c>
      <c r="M1457" s="26">
        <v>1.3902921757931952</v>
      </c>
      <c r="N1457" s="28">
        <v>0.83333333333333337</v>
      </c>
      <c r="O1457" s="4">
        <v>1</v>
      </c>
    </row>
    <row r="1458" spans="1:15" ht="30" x14ac:dyDescent="0.25">
      <c r="A1458" s="24">
        <v>2025</v>
      </c>
      <c r="B1458" s="2" t="s">
        <v>1044</v>
      </c>
      <c r="C1458" s="24" t="s">
        <v>1088</v>
      </c>
      <c r="D1458" s="3" t="s">
        <v>1049</v>
      </c>
      <c r="E1458" s="16" t="s">
        <v>99</v>
      </c>
      <c r="F1458" s="16" t="s">
        <v>1650</v>
      </c>
      <c r="G1458" s="16" t="s">
        <v>1630</v>
      </c>
      <c r="H1458" s="36" t="s">
        <v>1773</v>
      </c>
      <c r="I1458" s="30">
        <v>2.1994684200227717</v>
      </c>
      <c r="J1458" s="15">
        <v>0.39484102040816327</v>
      </c>
      <c r="K1458" s="15">
        <v>0.13334956709956711</v>
      </c>
      <c r="L1458" s="15">
        <v>0.27818643470415449</v>
      </c>
      <c r="M1458" s="26">
        <v>1.393091397810887</v>
      </c>
      <c r="N1458" s="28">
        <v>0.54545454545454541</v>
      </c>
      <c r="O1458" s="4">
        <v>3.3333333333333335</v>
      </c>
    </row>
    <row r="1459" spans="1:15" ht="30" x14ac:dyDescent="0.25">
      <c r="A1459" s="24">
        <v>2025</v>
      </c>
      <c r="B1459" s="2" t="s">
        <v>1044</v>
      </c>
      <c r="C1459" s="24" t="s">
        <v>1088</v>
      </c>
      <c r="D1459" s="3" t="s">
        <v>1612</v>
      </c>
      <c r="E1459" s="16" t="s">
        <v>89</v>
      </c>
      <c r="F1459" s="16" t="s">
        <v>1650</v>
      </c>
      <c r="G1459" s="16" t="s">
        <v>1631</v>
      </c>
      <c r="H1459" s="36" t="s">
        <v>1774</v>
      </c>
      <c r="I1459" s="30">
        <v>2.1826504017089672</v>
      </c>
      <c r="J1459" s="15">
        <v>0.50491768693645422</v>
      </c>
      <c r="K1459" s="15">
        <v>0.15870457524127249</v>
      </c>
      <c r="L1459" s="15">
        <v>0.34164520926987585</v>
      </c>
      <c r="M1459" s="26">
        <v>1.1773829302613643</v>
      </c>
      <c r="N1459" s="28">
        <v>0.47058823529411764</v>
      </c>
      <c r="O1459" s="4">
        <v>5.333333333333333</v>
      </c>
    </row>
    <row r="1460" spans="1:15" ht="30" x14ac:dyDescent="0.25">
      <c r="A1460" s="24">
        <v>2025</v>
      </c>
      <c r="B1460" s="2" t="s">
        <v>1044</v>
      </c>
      <c r="C1460" s="24" t="s">
        <v>1088</v>
      </c>
      <c r="D1460" s="3" t="s">
        <v>1048</v>
      </c>
      <c r="E1460" s="16" t="s">
        <v>4145</v>
      </c>
      <c r="F1460" s="16" t="s">
        <v>1650</v>
      </c>
      <c r="G1460" s="16" t="s">
        <v>1640</v>
      </c>
      <c r="H1460" s="36" t="s">
        <v>1775</v>
      </c>
      <c r="I1460" s="30">
        <v>2.1756539367506194</v>
      </c>
      <c r="J1460" s="15">
        <v>0.6364475094363764</v>
      </c>
      <c r="K1460" s="15">
        <v>8.4916138869340824E-2</v>
      </c>
      <c r="L1460" s="15">
        <v>0.20724653328769163</v>
      </c>
      <c r="M1460" s="26">
        <v>1.2470437551572107</v>
      </c>
      <c r="N1460" s="28">
        <v>0.54545454545454541</v>
      </c>
      <c r="O1460" s="4">
        <v>1.25</v>
      </c>
    </row>
    <row r="1461" spans="1:15" ht="30" x14ac:dyDescent="0.25">
      <c r="A1461" s="24">
        <v>2025</v>
      </c>
      <c r="B1461" s="2" t="s">
        <v>1044</v>
      </c>
      <c r="C1461" s="24" t="s">
        <v>1088</v>
      </c>
      <c r="D1461" s="3" t="s">
        <v>1613</v>
      </c>
      <c r="E1461" s="16" t="s">
        <v>87</v>
      </c>
      <c r="F1461" s="16" t="s">
        <v>1650</v>
      </c>
      <c r="G1461" s="16" t="s">
        <v>1647</v>
      </c>
      <c r="H1461" s="36" t="s">
        <v>1776</v>
      </c>
      <c r="I1461" s="30">
        <v>1.9823532451916166</v>
      </c>
      <c r="J1461" s="15">
        <v>0.59573256452581025</v>
      </c>
      <c r="K1461" s="15">
        <v>0.23219726352079295</v>
      </c>
      <c r="L1461" s="15">
        <v>0.28080846357227063</v>
      </c>
      <c r="M1461" s="26">
        <v>0.87361495357274288</v>
      </c>
      <c r="N1461" s="28">
        <v>0.33333333333333331</v>
      </c>
      <c r="O1461" s="4">
        <v>4</v>
      </c>
    </row>
    <row r="1462" spans="1:15" ht="30" x14ac:dyDescent="0.25">
      <c r="A1462" s="24">
        <v>2025</v>
      </c>
      <c r="B1462" s="2" t="s">
        <v>1044</v>
      </c>
      <c r="C1462" s="24" t="s">
        <v>1088</v>
      </c>
      <c r="D1462" s="3" t="s">
        <v>1050</v>
      </c>
      <c r="E1462" s="16" t="s">
        <v>132</v>
      </c>
      <c r="F1462" s="16" t="s">
        <v>1650</v>
      </c>
      <c r="G1462" s="16" t="s">
        <v>1640</v>
      </c>
      <c r="H1462" s="36" t="s">
        <v>1777</v>
      </c>
      <c r="I1462" s="30">
        <v>1.8777069478195294</v>
      </c>
      <c r="J1462" s="15">
        <v>0.48566638715730526</v>
      </c>
      <c r="K1462" s="15">
        <v>0.39650815622349089</v>
      </c>
      <c r="L1462" s="15">
        <v>0.26810462492899934</v>
      </c>
      <c r="M1462" s="26">
        <v>0.72742777950973403</v>
      </c>
      <c r="N1462" s="28">
        <v>0.10526315789473684</v>
      </c>
      <c r="O1462" s="4">
        <v>2</v>
      </c>
    </row>
    <row r="1463" spans="1:15" ht="30" x14ac:dyDescent="0.25">
      <c r="A1463" s="24">
        <v>2025</v>
      </c>
      <c r="B1463" s="2" t="s">
        <v>1044</v>
      </c>
      <c r="C1463" s="24" t="s">
        <v>1088</v>
      </c>
      <c r="D1463" s="3" t="s">
        <v>1049</v>
      </c>
      <c r="E1463" s="16" t="s">
        <v>130</v>
      </c>
      <c r="F1463" s="16" t="s">
        <v>1650</v>
      </c>
      <c r="G1463" s="16" t="s">
        <v>1638</v>
      </c>
      <c r="H1463" s="36" t="s">
        <v>105</v>
      </c>
      <c r="I1463" s="30">
        <v>1.0224987478708869</v>
      </c>
      <c r="J1463" s="15">
        <v>0.52666778957736948</v>
      </c>
      <c r="K1463" s="15">
        <v>0.23602040816326531</v>
      </c>
      <c r="L1463" s="15">
        <v>0.25981055013025217</v>
      </c>
      <c r="M1463" s="26">
        <v>0</v>
      </c>
      <c r="N1463" s="28" t="s">
        <v>1626</v>
      </c>
      <c r="O1463" s="33" t="s">
        <v>1626</v>
      </c>
    </row>
    <row r="1464" spans="1:15" ht="30" x14ac:dyDescent="0.25">
      <c r="A1464" s="24">
        <v>2025</v>
      </c>
      <c r="B1464" s="2" t="s">
        <v>1051</v>
      </c>
      <c r="C1464" s="24" t="s">
        <v>1089</v>
      </c>
      <c r="D1464" s="3" t="s">
        <v>1052</v>
      </c>
      <c r="E1464" s="16" t="s">
        <v>131</v>
      </c>
      <c r="F1464" s="16" t="s">
        <v>1650</v>
      </c>
      <c r="G1464" s="16" t="s">
        <v>1628</v>
      </c>
      <c r="H1464" s="36" t="s">
        <v>2255</v>
      </c>
      <c r="I1464" s="30">
        <v>3.2489558708512312</v>
      </c>
      <c r="J1464" s="15">
        <v>0.7322630731225297</v>
      </c>
      <c r="K1464" s="15">
        <v>0.20320132949706124</v>
      </c>
      <c r="L1464" s="15">
        <v>0.37413100723776854</v>
      </c>
      <c r="M1464" s="26">
        <v>1.9393604609938717</v>
      </c>
      <c r="N1464" s="28">
        <v>0.78260869565217395</v>
      </c>
      <c r="O1464" s="4">
        <v>2.8888888888888888</v>
      </c>
    </row>
    <row r="1465" spans="1:15" ht="30" x14ac:dyDescent="0.25">
      <c r="A1465" s="24">
        <v>2025</v>
      </c>
      <c r="B1465" s="2" t="s">
        <v>1051</v>
      </c>
      <c r="C1465" s="24" t="s">
        <v>1089</v>
      </c>
      <c r="D1465" s="3" t="s">
        <v>1053</v>
      </c>
      <c r="E1465" s="16" t="s">
        <v>130</v>
      </c>
      <c r="F1465" s="16" t="s">
        <v>1650</v>
      </c>
      <c r="G1465" s="16" t="s">
        <v>1638</v>
      </c>
      <c r="H1465" s="36" t="s">
        <v>2256</v>
      </c>
      <c r="I1465" s="30">
        <v>3.2372683570392766</v>
      </c>
      <c r="J1465" s="15">
        <v>0.69087753085423897</v>
      </c>
      <c r="K1465" s="15">
        <v>0.2188558427092262</v>
      </c>
      <c r="L1465" s="15">
        <v>0.31297144534809085</v>
      </c>
      <c r="M1465" s="26">
        <v>2.0145635381277205</v>
      </c>
      <c r="N1465" s="28">
        <v>0.86363636363636365</v>
      </c>
      <c r="O1465" s="4">
        <v>2.9722222222222223</v>
      </c>
    </row>
    <row r="1466" spans="1:15" ht="30" x14ac:dyDescent="0.25">
      <c r="A1466" s="24">
        <v>2025</v>
      </c>
      <c r="B1466" s="2" t="s">
        <v>1051</v>
      </c>
      <c r="C1466" s="24" t="s">
        <v>1089</v>
      </c>
      <c r="D1466" s="3" t="s">
        <v>1054</v>
      </c>
      <c r="E1466" s="16" t="s">
        <v>127</v>
      </c>
      <c r="F1466" s="16" t="s">
        <v>1650</v>
      </c>
      <c r="G1466" s="16" t="s">
        <v>1636</v>
      </c>
      <c r="H1466" s="36" t="s">
        <v>2257</v>
      </c>
      <c r="I1466" s="30">
        <v>3.05238630117712</v>
      </c>
      <c r="J1466" s="15">
        <v>0.5830362395440758</v>
      </c>
      <c r="K1466" s="15">
        <v>0.19663901740143813</v>
      </c>
      <c r="L1466" s="15">
        <v>0.3432940440448673</v>
      </c>
      <c r="M1466" s="26">
        <v>1.9294170001867388</v>
      </c>
      <c r="N1466" s="28">
        <v>0.85</v>
      </c>
      <c r="O1466" s="4">
        <v>3.6875</v>
      </c>
    </row>
    <row r="1467" spans="1:15" ht="30" x14ac:dyDescent="0.25">
      <c r="A1467" s="24">
        <v>2025</v>
      </c>
      <c r="B1467" s="2" t="s">
        <v>1051</v>
      </c>
      <c r="C1467" s="24" t="s">
        <v>1089</v>
      </c>
      <c r="D1467" s="3" t="s">
        <v>1055</v>
      </c>
      <c r="E1467" s="16" t="s">
        <v>115</v>
      </c>
      <c r="F1467" s="16" t="s">
        <v>1649</v>
      </c>
      <c r="G1467" s="16" t="s">
        <v>1646</v>
      </c>
      <c r="H1467" s="36" t="s">
        <v>2258</v>
      </c>
      <c r="I1467" s="30">
        <v>2.9728819762804721</v>
      </c>
      <c r="J1467" s="15">
        <v>0.51035646468188189</v>
      </c>
      <c r="K1467" s="15">
        <v>0.18373302955901327</v>
      </c>
      <c r="L1467" s="15">
        <v>0.42677874181090752</v>
      </c>
      <c r="M1467" s="26">
        <v>1.8520137402286694</v>
      </c>
      <c r="N1467" s="28">
        <v>0.76724137931034486</v>
      </c>
      <c r="O1467" s="4">
        <v>3.7727272727272729</v>
      </c>
    </row>
    <row r="1468" spans="1:15" ht="30" x14ac:dyDescent="0.25">
      <c r="A1468" s="24">
        <v>2025</v>
      </c>
      <c r="B1468" s="2" t="s">
        <v>1051</v>
      </c>
      <c r="C1468" s="24" t="s">
        <v>1089</v>
      </c>
      <c r="D1468" s="3" t="s">
        <v>1056</v>
      </c>
      <c r="E1468" s="16" t="s">
        <v>96</v>
      </c>
      <c r="F1468" s="16" t="s">
        <v>1650</v>
      </c>
      <c r="G1468" s="16" t="s">
        <v>1637</v>
      </c>
      <c r="H1468" s="36" t="s">
        <v>2259</v>
      </c>
      <c r="I1468" s="30">
        <v>2.9728341990247724</v>
      </c>
      <c r="J1468" s="15">
        <v>0.51770355109472843</v>
      </c>
      <c r="K1468" s="15">
        <v>0.28704285714285716</v>
      </c>
      <c r="L1468" s="15">
        <v>0.37944274485368357</v>
      </c>
      <c r="M1468" s="26">
        <v>1.788645045933503</v>
      </c>
      <c r="N1468" s="28">
        <v>0.8571428571428571</v>
      </c>
      <c r="O1468" s="4">
        <v>2.75</v>
      </c>
    </row>
    <row r="1469" spans="1:15" ht="30" x14ac:dyDescent="0.25">
      <c r="A1469" s="24">
        <v>2025</v>
      </c>
      <c r="B1469" s="2" t="s">
        <v>1051</v>
      </c>
      <c r="C1469" s="24" t="s">
        <v>1089</v>
      </c>
      <c r="D1469" s="3" t="s">
        <v>1052</v>
      </c>
      <c r="E1469" s="16" t="s">
        <v>125</v>
      </c>
      <c r="F1469" s="16" t="s">
        <v>1650</v>
      </c>
      <c r="G1469" s="16" t="s">
        <v>1634</v>
      </c>
      <c r="H1469" s="36" t="s">
        <v>2260</v>
      </c>
      <c r="I1469" s="30">
        <v>2.965072191145969</v>
      </c>
      <c r="J1469" s="15">
        <v>0.82408385093167702</v>
      </c>
      <c r="K1469" s="15">
        <v>0.15501855287569574</v>
      </c>
      <c r="L1469" s="15">
        <v>0.29406568056378457</v>
      </c>
      <c r="M1469" s="26">
        <v>1.6919041067748117</v>
      </c>
      <c r="N1469" s="28">
        <v>0.65384615384615385</v>
      </c>
      <c r="O1469" s="4">
        <v>3</v>
      </c>
    </row>
    <row r="1470" spans="1:15" ht="30" x14ac:dyDescent="0.25">
      <c r="A1470" s="24">
        <v>2025</v>
      </c>
      <c r="B1470" s="2" t="s">
        <v>1051</v>
      </c>
      <c r="C1470" s="24" t="s">
        <v>1089</v>
      </c>
      <c r="D1470" s="3" t="s">
        <v>1052</v>
      </c>
      <c r="E1470" s="16" t="s">
        <v>111</v>
      </c>
      <c r="F1470" s="16" t="s">
        <v>1650</v>
      </c>
      <c r="G1470" s="16" t="s">
        <v>1629</v>
      </c>
      <c r="H1470" s="36" t="s">
        <v>2261</v>
      </c>
      <c r="I1470" s="30">
        <v>2.9553593304521559</v>
      </c>
      <c r="J1470" s="15">
        <v>0.52058213210702331</v>
      </c>
      <c r="K1470" s="15">
        <v>8.8557692307692309E-2</v>
      </c>
      <c r="L1470" s="15">
        <v>0.29443228397158017</v>
      </c>
      <c r="M1470" s="26">
        <v>2.05178722206586</v>
      </c>
      <c r="N1470" s="28">
        <v>0.89473684210526316</v>
      </c>
      <c r="O1470" s="4">
        <v>3.5294117647058822</v>
      </c>
    </row>
    <row r="1471" spans="1:15" ht="30" x14ac:dyDescent="0.25">
      <c r="A1471" s="24">
        <v>2025</v>
      </c>
      <c r="B1471" s="2" t="s">
        <v>1051</v>
      </c>
      <c r="C1471" s="24" t="s">
        <v>1089</v>
      </c>
      <c r="D1471" s="3" t="s">
        <v>1052</v>
      </c>
      <c r="E1471" s="16" t="s">
        <v>98</v>
      </c>
      <c r="F1471" s="16" t="s">
        <v>1650</v>
      </c>
      <c r="G1471" s="16" t="s">
        <v>1639</v>
      </c>
      <c r="H1471" s="36" t="s">
        <v>2262</v>
      </c>
      <c r="I1471" s="30">
        <v>2.9258914217304666</v>
      </c>
      <c r="J1471" s="15">
        <v>0.61572343732354606</v>
      </c>
      <c r="K1471" s="15">
        <v>0.24138895217842585</v>
      </c>
      <c r="L1471" s="15">
        <v>0.30173452449475724</v>
      </c>
      <c r="M1471" s="26">
        <v>1.7670445077337376</v>
      </c>
      <c r="N1471" s="28">
        <v>0.74683544303797467</v>
      </c>
      <c r="O1471" s="4">
        <v>3.7321428571428572</v>
      </c>
    </row>
    <row r="1472" spans="1:15" ht="30" x14ac:dyDescent="0.25">
      <c r="A1472" s="24">
        <v>2025</v>
      </c>
      <c r="B1472" s="2" t="s">
        <v>1051</v>
      </c>
      <c r="C1472" s="24" t="s">
        <v>1089</v>
      </c>
      <c r="D1472" s="3" t="s">
        <v>1057</v>
      </c>
      <c r="E1472" s="16" t="s">
        <v>231</v>
      </c>
      <c r="F1472" s="16" t="s">
        <v>1650</v>
      </c>
      <c r="G1472" s="16" t="s">
        <v>1645</v>
      </c>
      <c r="H1472" s="36" t="s">
        <v>2263</v>
      </c>
      <c r="I1472" s="30">
        <v>2.9008947299523276</v>
      </c>
      <c r="J1472" s="15">
        <v>0.24232909090909094</v>
      </c>
      <c r="K1472" s="15">
        <v>0.18067122847508224</v>
      </c>
      <c r="L1472" s="15">
        <v>0.32473748084102971</v>
      </c>
      <c r="M1472" s="26">
        <v>2.1531569297271247</v>
      </c>
      <c r="N1472" s="28">
        <v>1</v>
      </c>
      <c r="O1472" s="4">
        <v>2.9444444444444446</v>
      </c>
    </row>
    <row r="1473" spans="1:15" ht="30" x14ac:dyDescent="0.25">
      <c r="A1473" s="24">
        <v>2025</v>
      </c>
      <c r="B1473" s="2" t="s">
        <v>1051</v>
      </c>
      <c r="C1473" s="24" t="s">
        <v>1089</v>
      </c>
      <c r="D1473" s="3" t="s">
        <v>1052</v>
      </c>
      <c r="E1473" s="16" t="s">
        <v>102</v>
      </c>
      <c r="F1473" s="16" t="s">
        <v>1650</v>
      </c>
      <c r="G1473" s="16" t="s">
        <v>1644</v>
      </c>
      <c r="H1473" s="36" t="s">
        <v>2264</v>
      </c>
      <c r="I1473" s="30">
        <v>2.8566578354221668</v>
      </c>
      <c r="J1473" s="15">
        <v>0.56348896017026451</v>
      </c>
      <c r="K1473" s="15">
        <v>0.20147288195675295</v>
      </c>
      <c r="L1473" s="15">
        <v>0.2922783576280733</v>
      </c>
      <c r="M1473" s="26">
        <v>1.7994176356670759</v>
      </c>
      <c r="N1473" s="28">
        <v>0.79411764705882348</v>
      </c>
      <c r="O1473" s="4">
        <v>3.88</v>
      </c>
    </row>
    <row r="1474" spans="1:15" ht="30" x14ac:dyDescent="0.25">
      <c r="A1474" s="24">
        <v>2025</v>
      </c>
      <c r="B1474" s="2" t="s">
        <v>1051</v>
      </c>
      <c r="C1474" s="24" t="s">
        <v>1089</v>
      </c>
      <c r="D1474" s="3" t="s">
        <v>1058</v>
      </c>
      <c r="E1474" s="16" t="s">
        <v>269</v>
      </c>
      <c r="F1474" s="16" t="s">
        <v>1649</v>
      </c>
      <c r="G1474" s="16" t="s">
        <v>1646</v>
      </c>
      <c r="H1474" s="36" t="s">
        <v>2265</v>
      </c>
      <c r="I1474" s="30">
        <v>2.8453257481797225</v>
      </c>
      <c r="J1474" s="15">
        <v>0.54909244868803275</v>
      </c>
      <c r="K1474" s="15">
        <v>0.15655354047313019</v>
      </c>
      <c r="L1474" s="15">
        <v>0.41999475102286699</v>
      </c>
      <c r="M1474" s="26">
        <v>1.7196850079956927</v>
      </c>
      <c r="N1474" s="28">
        <v>0.71739130434782605</v>
      </c>
      <c r="O1474" s="4">
        <v>3.40625</v>
      </c>
    </row>
    <row r="1475" spans="1:15" ht="30" x14ac:dyDescent="0.25">
      <c r="A1475" s="24">
        <v>2025</v>
      </c>
      <c r="B1475" s="2" t="s">
        <v>1051</v>
      </c>
      <c r="C1475" s="24" t="s">
        <v>1089</v>
      </c>
      <c r="D1475" s="3" t="s">
        <v>1059</v>
      </c>
      <c r="E1475" s="16" t="s">
        <v>99</v>
      </c>
      <c r="F1475" s="16" t="s">
        <v>1650</v>
      </c>
      <c r="G1475" s="16" t="s">
        <v>1630</v>
      </c>
      <c r="H1475" s="36" t="s">
        <v>2266</v>
      </c>
      <c r="I1475" s="30">
        <v>2.8389975037518935</v>
      </c>
      <c r="J1475" s="15">
        <v>0.62312004329004322</v>
      </c>
      <c r="K1475" s="15">
        <v>8.4964285714285701E-2</v>
      </c>
      <c r="L1475" s="15">
        <v>0.32222811334214491</v>
      </c>
      <c r="M1475" s="26">
        <v>1.8086850614054197</v>
      </c>
      <c r="N1475" s="28">
        <v>0.75</v>
      </c>
      <c r="O1475" s="4">
        <v>3</v>
      </c>
    </row>
    <row r="1476" spans="1:15" ht="30" x14ac:dyDescent="0.25">
      <c r="A1476" s="24">
        <v>2025</v>
      </c>
      <c r="B1476" s="2" t="s">
        <v>1051</v>
      </c>
      <c r="C1476" s="24" t="s">
        <v>1089</v>
      </c>
      <c r="D1476" s="3" t="s">
        <v>1060</v>
      </c>
      <c r="E1476" s="16" t="s">
        <v>553</v>
      </c>
      <c r="F1476" s="16" t="s">
        <v>1650</v>
      </c>
      <c r="G1476" s="16" t="s">
        <v>1632</v>
      </c>
      <c r="H1476" s="36" t="s">
        <v>1675</v>
      </c>
      <c r="I1476" s="30">
        <v>2.78903321103695</v>
      </c>
      <c r="J1476" s="15">
        <v>0.60915150016317943</v>
      </c>
      <c r="K1476" s="15">
        <v>0.16106386321517915</v>
      </c>
      <c r="L1476" s="15">
        <v>0.366537856852721</v>
      </c>
      <c r="M1476" s="26">
        <v>1.6522799908058703</v>
      </c>
      <c r="N1476" s="28">
        <v>0.68571428571428572</v>
      </c>
      <c r="O1476" s="4">
        <v>3.0454545454545454</v>
      </c>
    </row>
    <row r="1477" spans="1:15" ht="30" x14ac:dyDescent="0.25">
      <c r="A1477" s="24">
        <v>2025</v>
      </c>
      <c r="B1477" s="2" t="s">
        <v>1051</v>
      </c>
      <c r="C1477" s="24" t="s">
        <v>1089</v>
      </c>
      <c r="D1477" s="3" t="s">
        <v>1058</v>
      </c>
      <c r="E1477" s="16" t="s">
        <v>262</v>
      </c>
      <c r="F1477" s="16" t="s">
        <v>1650</v>
      </c>
      <c r="G1477" s="16" t="s">
        <v>1641</v>
      </c>
      <c r="H1477" s="36" t="s">
        <v>1676</v>
      </c>
      <c r="I1477" s="30">
        <v>2.7768680066010276</v>
      </c>
      <c r="J1477" s="15">
        <v>0.69158331262142425</v>
      </c>
      <c r="K1477" s="15">
        <v>0.12170454545454545</v>
      </c>
      <c r="L1477" s="15">
        <v>0.31551601603497459</v>
      </c>
      <c r="M1477" s="26">
        <v>1.6480641324900835</v>
      </c>
      <c r="N1477" s="28">
        <v>0.7407407407407407</v>
      </c>
      <c r="O1477" s="4">
        <v>3.8947368421052633</v>
      </c>
    </row>
    <row r="1478" spans="1:15" ht="30" x14ac:dyDescent="0.25">
      <c r="A1478" s="24">
        <v>2025</v>
      </c>
      <c r="B1478" s="2" t="s">
        <v>1051</v>
      </c>
      <c r="C1478" s="24" t="s">
        <v>1089</v>
      </c>
      <c r="D1478" s="3" t="s">
        <v>1061</v>
      </c>
      <c r="E1478" s="16" t="s">
        <v>271</v>
      </c>
      <c r="F1478" s="16" t="s">
        <v>1649</v>
      </c>
      <c r="G1478" s="16" t="s">
        <v>1635</v>
      </c>
      <c r="H1478" s="36" t="s">
        <v>1677</v>
      </c>
      <c r="I1478" s="30">
        <v>2.6619140208396743</v>
      </c>
      <c r="J1478" s="15">
        <v>0.46683865978011763</v>
      </c>
      <c r="K1478" s="15">
        <v>0.12720209614946457</v>
      </c>
      <c r="L1478" s="15">
        <v>0.39512768350523697</v>
      </c>
      <c r="M1478" s="26">
        <v>1.6727455814048553</v>
      </c>
      <c r="N1478" s="28">
        <v>0.66666666666666663</v>
      </c>
      <c r="O1478" s="4">
        <v>3.375</v>
      </c>
    </row>
    <row r="1479" spans="1:15" ht="30" x14ac:dyDescent="0.25">
      <c r="A1479" s="24">
        <v>2025</v>
      </c>
      <c r="B1479" s="2" t="s">
        <v>1051</v>
      </c>
      <c r="C1479" s="24" t="s">
        <v>1089</v>
      </c>
      <c r="D1479" s="3" t="s">
        <v>1062</v>
      </c>
      <c r="E1479" s="16" t="s">
        <v>243</v>
      </c>
      <c r="F1479" s="16" t="s">
        <v>1650</v>
      </c>
      <c r="G1479" s="16" t="s">
        <v>1647</v>
      </c>
      <c r="H1479" s="36" t="s">
        <v>1678</v>
      </c>
      <c r="I1479" s="30">
        <v>2.651273579345653</v>
      </c>
      <c r="J1479" s="15">
        <v>0.65017493141129967</v>
      </c>
      <c r="K1479" s="15">
        <v>0.16579458540347153</v>
      </c>
      <c r="L1479" s="15">
        <v>0.23760043627204333</v>
      </c>
      <c r="M1479" s="26">
        <v>1.5977036262588384</v>
      </c>
      <c r="N1479" s="28">
        <v>0.69565217391304346</v>
      </c>
      <c r="O1479" s="4">
        <v>1.8125</v>
      </c>
    </row>
    <row r="1480" spans="1:15" ht="31.5" x14ac:dyDescent="0.25">
      <c r="A1480" s="24">
        <v>2025</v>
      </c>
      <c r="B1480" s="2" t="s">
        <v>1051</v>
      </c>
      <c r="C1480" s="24" t="s">
        <v>1089</v>
      </c>
      <c r="D1480" s="3" t="s">
        <v>1063</v>
      </c>
      <c r="E1480" s="16" t="s">
        <v>138</v>
      </c>
      <c r="F1480" s="16" t="s">
        <v>1649</v>
      </c>
      <c r="G1480" s="16" t="s">
        <v>1647</v>
      </c>
      <c r="H1480" s="36" t="s">
        <v>1679</v>
      </c>
      <c r="I1480" s="30">
        <v>2.5335818376343964</v>
      </c>
      <c r="J1480" s="15">
        <v>0.6579143528338669</v>
      </c>
      <c r="K1480" s="15">
        <v>0.22738895172312112</v>
      </c>
      <c r="L1480" s="15">
        <v>0.37956847863781673</v>
      </c>
      <c r="M1480" s="26">
        <v>1.2687100544395913</v>
      </c>
      <c r="N1480" s="28">
        <v>0.5</v>
      </c>
      <c r="O1480" s="4">
        <v>4.53125</v>
      </c>
    </row>
    <row r="1481" spans="1:15" ht="31.5" x14ac:dyDescent="0.25">
      <c r="A1481" s="24">
        <v>2025</v>
      </c>
      <c r="B1481" s="2" t="s">
        <v>1051</v>
      </c>
      <c r="C1481" s="24" t="s">
        <v>1089</v>
      </c>
      <c r="D1481" s="3" t="s">
        <v>1064</v>
      </c>
      <c r="E1481" s="16" t="s">
        <v>132</v>
      </c>
      <c r="F1481" s="16" t="s">
        <v>1650</v>
      </c>
      <c r="G1481" s="16" t="s">
        <v>1640</v>
      </c>
      <c r="H1481" s="36" t="s">
        <v>1680</v>
      </c>
      <c r="I1481" s="30">
        <v>2.5016624395519633</v>
      </c>
      <c r="J1481" s="15">
        <v>0.61372462037637898</v>
      </c>
      <c r="K1481" s="15">
        <v>0.19493743053038962</v>
      </c>
      <c r="L1481" s="15">
        <v>0.31452168522291163</v>
      </c>
      <c r="M1481" s="26">
        <v>1.378478703422283</v>
      </c>
      <c r="N1481" s="28">
        <v>0.66666666666666663</v>
      </c>
      <c r="O1481" s="4">
        <v>5.166666666666667</v>
      </c>
    </row>
    <row r="1482" spans="1:15" ht="30" x14ac:dyDescent="0.25">
      <c r="A1482" s="24">
        <v>2025</v>
      </c>
      <c r="B1482" s="2" t="s">
        <v>1051</v>
      </c>
      <c r="C1482" s="24" t="s">
        <v>1089</v>
      </c>
      <c r="D1482" s="3" t="s">
        <v>1052</v>
      </c>
      <c r="E1482" s="16" t="s">
        <v>276</v>
      </c>
      <c r="F1482" s="16" t="s">
        <v>1649</v>
      </c>
      <c r="G1482" s="16" t="s">
        <v>1629</v>
      </c>
      <c r="H1482" s="36" t="s">
        <v>1681</v>
      </c>
      <c r="I1482" s="30">
        <v>2.5005352569169581</v>
      </c>
      <c r="J1482" s="15">
        <v>0.51224985507246368</v>
      </c>
      <c r="K1482" s="15">
        <v>0.23142857142857143</v>
      </c>
      <c r="L1482" s="15">
        <v>0.29865502600741123</v>
      </c>
      <c r="M1482" s="26">
        <v>1.4582018044085119</v>
      </c>
      <c r="N1482" s="28">
        <v>0.58823529411764708</v>
      </c>
      <c r="O1482" s="4">
        <v>3.8888888888888888</v>
      </c>
    </row>
    <row r="1483" spans="1:15" ht="30" x14ac:dyDescent="0.25">
      <c r="A1483" s="24">
        <v>2025</v>
      </c>
      <c r="B1483" s="2" t="s">
        <v>1051</v>
      </c>
      <c r="C1483" s="24" t="s">
        <v>1089</v>
      </c>
      <c r="D1483" s="3" t="s">
        <v>1065</v>
      </c>
      <c r="E1483" s="16" t="s">
        <v>89</v>
      </c>
      <c r="F1483" s="16" t="s">
        <v>1650</v>
      </c>
      <c r="G1483" s="16" t="s">
        <v>1631</v>
      </c>
      <c r="H1483" s="36" t="s">
        <v>1682</v>
      </c>
      <c r="I1483" s="30">
        <v>2.4145566810696457</v>
      </c>
      <c r="J1483" s="15">
        <v>0.59573758893280637</v>
      </c>
      <c r="K1483" s="15">
        <v>0.15108916651899107</v>
      </c>
      <c r="L1483" s="15">
        <v>0.37498302356573282</v>
      </c>
      <c r="M1483" s="26">
        <v>1.2927469020521154</v>
      </c>
      <c r="N1483" s="28">
        <v>0.51724137931034486</v>
      </c>
      <c r="O1483" s="4">
        <v>4.6428571428571432</v>
      </c>
    </row>
    <row r="1484" spans="1:15" ht="31.5" x14ac:dyDescent="0.25">
      <c r="A1484" s="24">
        <v>2025</v>
      </c>
      <c r="B1484" s="2" t="s">
        <v>1051</v>
      </c>
      <c r="C1484" s="24" t="s">
        <v>1089</v>
      </c>
      <c r="D1484" s="3" t="s">
        <v>1066</v>
      </c>
      <c r="E1484" s="16" t="s">
        <v>79</v>
      </c>
      <c r="F1484" s="16" t="s">
        <v>1650</v>
      </c>
      <c r="G1484" s="16" t="s">
        <v>1646</v>
      </c>
      <c r="H1484" s="36" t="s">
        <v>1683</v>
      </c>
      <c r="I1484" s="30">
        <v>2.406330092751249</v>
      </c>
      <c r="J1484" s="15">
        <v>0.43779813819076741</v>
      </c>
      <c r="K1484" s="15">
        <v>7.8793051811919729E-2</v>
      </c>
      <c r="L1484" s="15">
        <v>0.36234416860515906</v>
      </c>
      <c r="M1484" s="26">
        <v>1.5273947341434027</v>
      </c>
      <c r="N1484" s="28">
        <v>0.66666666666666663</v>
      </c>
      <c r="O1484" s="4">
        <v>2.2000000000000002</v>
      </c>
    </row>
    <row r="1485" spans="1:15" ht="30" x14ac:dyDescent="0.25">
      <c r="A1485" s="24">
        <v>2025</v>
      </c>
      <c r="B1485" s="2" t="s">
        <v>1051</v>
      </c>
      <c r="C1485" s="24" t="s">
        <v>1089</v>
      </c>
      <c r="D1485" s="3" t="s">
        <v>1067</v>
      </c>
      <c r="E1485" s="16" t="s">
        <v>87</v>
      </c>
      <c r="F1485" s="16" t="s">
        <v>1650</v>
      </c>
      <c r="G1485" s="16" t="s">
        <v>1647</v>
      </c>
      <c r="H1485" s="36" t="s">
        <v>1684</v>
      </c>
      <c r="I1485" s="30">
        <v>2.3728102381722742</v>
      </c>
      <c r="J1485" s="15">
        <v>0.67805228754940705</v>
      </c>
      <c r="K1485" s="15">
        <v>0.31033722316331014</v>
      </c>
      <c r="L1485" s="15">
        <v>0.32341498178861866</v>
      </c>
      <c r="M1485" s="26">
        <v>1.0610057456709385</v>
      </c>
      <c r="N1485" s="28">
        <v>0.44827586206896552</v>
      </c>
      <c r="O1485" s="4">
        <v>5.8461538461538458</v>
      </c>
    </row>
    <row r="1486" spans="1:15" ht="31.5" x14ac:dyDescent="0.25">
      <c r="A1486" s="24">
        <v>2025</v>
      </c>
      <c r="B1486" s="2" t="s">
        <v>1051</v>
      </c>
      <c r="C1486" s="24" t="s">
        <v>1089</v>
      </c>
      <c r="D1486" s="3" t="s">
        <v>1064</v>
      </c>
      <c r="E1486" s="16" t="s">
        <v>245</v>
      </c>
      <c r="F1486" s="16" t="s">
        <v>1650</v>
      </c>
      <c r="G1486" s="16" t="s">
        <v>1647</v>
      </c>
      <c r="H1486" s="36" t="s">
        <v>1685</v>
      </c>
      <c r="I1486" s="30">
        <v>2.2099379138825874</v>
      </c>
      <c r="J1486" s="15">
        <v>0.46779505216095374</v>
      </c>
      <c r="K1486" s="15">
        <v>0.20996681741838225</v>
      </c>
      <c r="L1486" s="15">
        <v>0.27987241299994481</v>
      </c>
      <c r="M1486" s="26">
        <v>1.2523036313033065</v>
      </c>
      <c r="N1486" s="28">
        <v>0.42857142857142855</v>
      </c>
      <c r="O1486" s="4">
        <v>3</v>
      </c>
    </row>
    <row r="1487" spans="1:15" ht="30" x14ac:dyDescent="0.25">
      <c r="A1487" s="24">
        <v>2025</v>
      </c>
      <c r="B1487" s="2" t="s">
        <v>1051</v>
      </c>
      <c r="C1487" s="24" t="s">
        <v>1089</v>
      </c>
      <c r="D1487" s="3" t="s">
        <v>1061</v>
      </c>
      <c r="E1487" s="16" t="s">
        <v>97</v>
      </c>
      <c r="F1487" s="16" t="s">
        <v>1650</v>
      </c>
      <c r="G1487" s="16" t="s">
        <v>1647</v>
      </c>
      <c r="H1487" s="36" t="s">
        <v>1686</v>
      </c>
      <c r="I1487" s="30">
        <v>2.1192774550631674</v>
      </c>
      <c r="J1487" s="15">
        <v>0.52426290639979811</v>
      </c>
      <c r="K1487" s="15">
        <v>0.12832430571792275</v>
      </c>
      <c r="L1487" s="15">
        <v>0.25788964997411523</v>
      </c>
      <c r="M1487" s="26">
        <v>1.2088005929713312</v>
      </c>
      <c r="N1487" s="28">
        <v>0.46666666666666667</v>
      </c>
      <c r="O1487" s="4">
        <v>3.8421052631578947</v>
      </c>
    </row>
    <row r="1488" spans="1:15" ht="30" x14ac:dyDescent="0.25">
      <c r="A1488" s="24">
        <v>2025</v>
      </c>
      <c r="B1488" s="2" t="s">
        <v>1051</v>
      </c>
      <c r="C1488" s="24" t="s">
        <v>1089</v>
      </c>
      <c r="D1488" s="3" t="s">
        <v>1068</v>
      </c>
      <c r="E1488" s="16" t="s">
        <v>103</v>
      </c>
      <c r="F1488" s="16" t="s">
        <v>1650</v>
      </c>
      <c r="G1488" s="16" t="s">
        <v>1642</v>
      </c>
      <c r="H1488" s="36" t="s">
        <v>1687</v>
      </c>
      <c r="I1488" s="30">
        <v>2.1000839508611628</v>
      </c>
      <c r="J1488" s="15">
        <v>0.56065533322671302</v>
      </c>
      <c r="K1488" s="15">
        <v>0.13023968678380443</v>
      </c>
      <c r="L1488" s="15">
        <v>0.34098105024540748</v>
      </c>
      <c r="M1488" s="26">
        <v>1.068207880605238</v>
      </c>
      <c r="N1488" s="28">
        <v>0.33333333333333331</v>
      </c>
      <c r="O1488" s="4">
        <v>3.3333333333333335</v>
      </c>
    </row>
    <row r="1489" spans="1:15" ht="30" x14ac:dyDescent="0.25">
      <c r="A1489" s="24">
        <v>2025</v>
      </c>
      <c r="B1489" s="2" t="s">
        <v>1051</v>
      </c>
      <c r="C1489" s="24" t="s">
        <v>1089</v>
      </c>
      <c r="D1489" s="3" t="s">
        <v>1069</v>
      </c>
      <c r="E1489" s="16" t="s">
        <v>71</v>
      </c>
      <c r="F1489" s="16" t="s">
        <v>1650</v>
      </c>
      <c r="G1489" s="16" t="s">
        <v>1647</v>
      </c>
      <c r="H1489" s="36" t="s">
        <v>105</v>
      </c>
      <c r="I1489" s="30">
        <v>0.89925507925425352</v>
      </c>
      <c r="J1489" s="15">
        <v>0.45926983262079535</v>
      </c>
      <c r="K1489" s="15">
        <v>0.19652761104441777</v>
      </c>
      <c r="L1489" s="15">
        <v>0.24345763558904043</v>
      </c>
      <c r="M1489" s="26">
        <v>0</v>
      </c>
      <c r="N1489" s="28" t="s">
        <v>1626</v>
      </c>
      <c r="O1489" s="33" t="s">
        <v>1626</v>
      </c>
    </row>
    <row r="1490" spans="1:15" ht="30" x14ac:dyDescent="0.25">
      <c r="A1490" s="24">
        <v>2025</v>
      </c>
      <c r="B1490" s="2" t="s">
        <v>1051</v>
      </c>
      <c r="C1490" s="24" t="s">
        <v>1089</v>
      </c>
      <c r="D1490" s="3" t="s">
        <v>1070</v>
      </c>
      <c r="E1490" s="16" t="s">
        <v>67</v>
      </c>
      <c r="F1490" s="16" t="s">
        <v>1650</v>
      </c>
      <c r="G1490" s="16" t="s">
        <v>1642</v>
      </c>
      <c r="H1490" s="36" t="s">
        <v>105</v>
      </c>
      <c r="I1490" s="30">
        <v>0.70713496580042201</v>
      </c>
      <c r="J1490" s="15">
        <v>0.53211270750988149</v>
      </c>
      <c r="K1490" s="15">
        <v>0</v>
      </c>
      <c r="L1490" s="15">
        <v>0.17502225829054047</v>
      </c>
      <c r="M1490" s="26">
        <v>0</v>
      </c>
      <c r="N1490" s="28" t="s">
        <v>1626</v>
      </c>
      <c r="O1490" s="33" t="s">
        <v>1626</v>
      </c>
    </row>
    <row r="1491" spans="1:15" ht="30" x14ac:dyDescent="0.25">
      <c r="A1491" s="24">
        <v>2025</v>
      </c>
      <c r="B1491" s="2" t="s">
        <v>1044</v>
      </c>
      <c r="C1491" s="24" t="s">
        <v>1080</v>
      </c>
      <c r="D1491" s="3" t="s">
        <v>1071</v>
      </c>
      <c r="E1491" s="16" t="s">
        <v>193</v>
      </c>
      <c r="F1491" s="16" t="s">
        <v>1649</v>
      </c>
      <c r="G1491" s="16" t="s">
        <v>1645</v>
      </c>
      <c r="H1491" s="36" t="s">
        <v>2484</v>
      </c>
      <c r="I1491" s="30">
        <v>3.57760202122551</v>
      </c>
      <c r="J1491" s="15">
        <v>0.81104995397459678</v>
      </c>
      <c r="K1491" s="15">
        <v>0.19332003880993467</v>
      </c>
      <c r="L1491" s="15">
        <v>0.34615984218557733</v>
      </c>
      <c r="M1491" s="26">
        <v>2.227072186255401</v>
      </c>
      <c r="N1491" s="28">
        <v>1</v>
      </c>
      <c r="O1491" s="4">
        <v>2.8333333333333335</v>
      </c>
    </row>
    <row r="1492" spans="1:15" ht="30" x14ac:dyDescent="0.25">
      <c r="A1492" s="24">
        <v>2025</v>
      </c>
      <c r="B1492" s="2" t="s">
        <v>1044</v>
      </c>
      <c r="C1492" s="24" t="s">
        <v>1080</v>
      </c>
      <c r="D1492" s="3" t="s">
        <v>1071</v>
      </c>
      <c r="E1492" s="16" t="s">
        <v>93</v>
      </c>
      <c r="F1492" s="16" t="s">
        <v>1649</v>
      </c>
      <c r="G1492" s="16" t="s">
        <v>1646</v>
      </c>
      <c r="H1492" s="36" t="s">
        <v>2485</v>
      </c>
      <c r="I1492" s="30">
        <v>3.2209034126666118</v>
      </c>
      <c r="J1492" s="15">
        <v>0.729565268065268</v>
      </c>
      <c r="K1492" s="15">
        <v>0.10983698666357117</v>
      </c>
      <c r="L1492" s="15">
        <v>0.32593821834273856</v>
      </c>
      <c r="M1492" s="26">
        <v>2.0555629395950343</v>
      </c>
      <c r="N1492" s="28">
        <v>0.94117647058823528</v>
      </c>
      <c r="O1492" s="4">
        <v>3.0625</v>
      </c>
    </row>
    <row r="1493" spans="1:15" ht="47.25" x14ac:dyDescent="0.25">
      <c r="A1493" s="24">
        <v>2025</v>
      </c>
      <c r="B1493" s="2" t="s">
        <v>1044</v>
      </c>
      <c r="C1493" s="24" t="s">
        <v>1080</v>
      </c>
      <c r="D1493" s="3" t="s">
        <v>1072</v>
      </c>
      <c r="E1493" s="16" t="s">
        <v>62</v>
      </c>
      <c r="F1493" s="16" t="s">
        <v>1650</v>
      </c>
      <c r="G1493" s="16" t="s">
        <v>1645</v>
      </c>
      <c r="H1493" s="36" t="s">
        <v>2486</v>
      </c>
      <c r="I1493" s="30">
        <v>3.1703711727422696</v>
      </c>
      <c r="J1493" s="15">
        <v>0.60017816078460151</v>
      </c>
      <c r="K1493" s="15">
        <v>0.15162554687600086</v>
      </c>
      <c r="L1493" s="15">
        <v>0.48646605877934995</v>
      </c>
      <c r="M1493" s="26">
        <v>1.9321014063023174</v>
      </c>
      <c r="N1493" s="28">
        <v>0.89655172413793105</v>
      </c>
      <c r="O1493" s="4">
        <v>3.72</v>
      </c>
    </row>
    <row r="1494" spans="1:15" ht="30" x14ac:dyDescent="0.25">
      <c r="A1494" s="24">
        <v>2025</v>
      </c>
      <c r="B1494" s="2" t="s">
        <v>1044</v>
      </c>
      <c r="C1494" s="24" t="s">
        <v>1080</v>
      </c>
      <c r="D1494" s="3" t="s">
        <v>1073</v>
      </c>
      <c r="E1494" s="16" t="s">
        <v>125</v>
      </c>
      <c r="F1494" s="16" t="s">
        <v>1650</v>
      </c>
      <c r="G1494" s="16" t="s">
        <v>1634</v>
      </c>
      <c r="H1494" s="36" t="s">
        <v>2487</v>
      </c>
      <c r="I1494" s="30">
        <v>3.1483505189755494</v>
      </c>
      <c r="J1494" s="15">
        <v>0.4476865759637188</v>
      </c>
      <c r="K1494" s="15">
        <v>0.3268194070080862</v>
      </c>
      <c r="L1494" s="15">
        <v>0.20743492699756499</v>
      </c>
      <c r="M1494" s="26">
        <v>2.1664096090061795</v>
      </c>
      <c r="N1494" s="28">
        <v>1</v>
      </c>
      <c r="O1494" s="4">
        <v>3.5833333333333335</v>
      </c>
    </row>
    <row r="1495" spans="1:15" ht="30" x14ac:dyDescent="0.25">
      <c r="A1495" s="24">
        <v>2025</v>
      </c>
      <c r="B1495" s="2" t="s">
        <v>1044</v>
      </c>
      <c r="C1495" s="24" t="s">
        <v>1080</v>
      </c>
      <c r="D1495" s="3" t="s">
        <v>1071</v>
      </c>
      <c r="E1495" s="16" t="s">
        <v>127</v>
      </c>
      <c r="F1495" s="16" t="s">
        <v>1650</v>
      </c>
      <c r="G1495" s="16" t="s">
        <v>1636</v>
      </c>
      <c r="H1495" s="36" t="s">
        <v>2488</v>
      </c>
      <c r="I1495" s="30">
        <v>3.1208498488773442</v>
      </c>
      <c r="J1495" s="15">
        <v>0.76374379097093381</v>
      </c>
      <c r="K1495" s="15">
        <v>0.28587837837837837</v>
      </c>
      <c r="L1495" s="15">
        <v>0.27172999818887084</v>
      </c>
      <c r="M1495" s="26">
        <v>1.7994976813391612</v>
      </c>
      <c r="N1495" s="28">
        <v>0.81818181818181823</v>
      </c>
      <c r="O1495" s="4">
        <v>2.7777777777777777</v>
      </c>
    </row>
    <row r="1496" spans="1:15" ht="30" x14ac:dyDescent="0.25">
      <c r="A1496" s="24">
        <v>2025</v>
      </c>
      <c r="B1496" s="2" t="s">
        <v>1044</v>
      </c>
      <c r="C1496" s="24" t="s">
        <v>1080</v>
      </c>
      <c r="D1496" s="3" t="s">
        <v>1074</v>
      </c>
      <c r="E1496" s="16" t="s">
        <v>217</v>
      </c>
      <c r="F1496" s="16" t="s">
        <v>1649</v>
      </c>
      <c r="G1496" s="16" t="s">
        <v>1646</v>
      </c>
      <c r="H1496" s="36" t="s">
        <v>2489</v>
      </c>
      <c r="I1496" s="30">
        <v>3.0683757452698854</v>
      </c>
      <c r="J1496" s="15">
        <v>0.44817831378390971</v>
      </c>
      <c r="K1496" s="15">
        <v>0.34329023386518509</v>
      </c>
      <c r="L1496" s="15">
        <v>0.41834213378872331</v>
      </c>
      <c r="M1496" s="26">
        <v>1.858565063832067</v>
      </c>
      <c r="N1496" s="28">
        <v>0.8666666666666667</v>
      </c>
      <c r="O1496" s="4">
        <v>3.8421052631578947</v>
      </c>
    </row>
    <row r="1497" spans="1:15" ht="30" x14ac:dyDescent="0.25">
      <c r="A1497" s="24">
        <v>2025</v>
      </c>
      <c r="B1497" s="2" t="s">
        <v>1044</v>
      </c>
      <c r="C1497" s="24" t="s">
        <v>1080</v>
      </c>
      <c r="D1497" s="3" t="s">
        <v>1071</v>
      </c>
      <c r="E1497" s="16" t="s">
        <v>553</v>
      </c>
      <c r="F1497" s="16" t="s">
        <v>1650</v>
      </c>
      <c r="G1497" s="16" t="s">
        <v>1632</v>
      </c>
      <c r="H1497" s="36" t="s">
        <v>2490</v>
      </c>
      <c r="I1497" s="30">
        <v>3.0461808310834888</v>
      </c>
      <c r="J1497" s="15">
        <v>0.5334613412637782</v>
      </c>
      <c r="K1497" s="15">
        <v>0.10592885252692626</v>
      </c>
      <c r="L1497" s="15">
        <v>0.30273013048386427</v>
      </c>
      <c r="M1497" s="26">
        <v>2.1040605068089198</v>
      </c>
      <c r="N1497" s="28">
        <v>0.9642857142857143</v>
      </c>
      <c r="O1497" s="4">
        <v>3.5769230769230771</v>
      </c>
    </row>
    <row r="1498" spans="1:15" ht="30" x14ac:dyDescent="0.25">
      <c r="A1498" s="24">
        <v>2025</v>
      </c>
      <c r="B1498" s="2" t="s">
        <v>1044</v>
      </c>
      <c r="C1498" s="24" t="s">
        <v>1080</v>
      </c>
      <c r="D1498" s="3" t="s">
        <v>1075</v>
      </c>
      <c r="E1498" s="16" t="s">
        <v>143</v>
      </c>
      <c r="F1498" s="16" t="s">
        <v>1649</v>
      </c>
      <c r="G1498" s="16" t="s">
        <v>1632</v>
      </c>
      <c r="H1498" s="36" t="s">
        <v>2491</v>
      </c>
      <c r="I1498" s="30">
        <v>3.030445148531288</v>
      </c>
      <c r="J1498" s="15">
        <v>0.60608091939806219</v>
      </c>
      <c r="K1498" s="15">
        <v>0.13158557598369824</v>
      </c>
      <c r="L1498" s="15">
        <v>0.36389660244376665</v>
      </c>
      <c r="M1498" s="26">
        <v>1.9288820507057607</v>
      </c>
      <c r="N1498" s="28">
        <v>0.84782608695652173</v>
      </c>
      <c r="O1498" s="4">
        <v>2.7027027027027026</v>
      </c>
    </row>
    <row r="1499" spans="1:15" ht="30" x14ac:dyDescent="0.25">
      <c r="A1499" s="24">
        <v>2025</v>
      </c>
      <c r="B1499" s="2" t="s">
        <v>1044</v>
      </c>
      <c r="C1499" s="24" t="s">
        <v>1080</v>
      </c>
      <c r="D1499" s="3" t="s">
        <v>1071</v>
      </c>
      <c r="E1499" s="16" t="s">
        <v>76</v>
      </c>
      <c r="F1499" s="16" t="s">
        <v>1650</v>
      </c>
      <c r="G1499" s="16" t="s">
        <v>1635</v>
      </c>
      <c r="H1499" s="36" t="s">
        <v>2492</v>
      </c>
      <c r="I1499" s="30">
        <v>2.9510190610016287</v>
      </c>
      <c r="J1499" s="15">
        <v>0.640598596165739</v>
      </c>
      <c r="K1499" s="15">
        <v>0.17698105298457412</v>
      </c>
      <c r="L1499" s="15">
        <v>0.29008808455239465</v>
      </c>
      <c r="M1499" s="26">
        <v>1.843351327298921</v>
      </c>
      <c r="N1499" s="28">
        <v>0.77777777777777779</v>
      </c>
      <c r="O1499" s="4">
        <v>3</v>
      </c>
    </row>
    <row r="1500" spans="1:15" ht="30" x14ac:dyDescent="0.25">
      <c r="A1500" s="24">
        <v>2025</v>
      </c>
      <c r="B1500" s="2" t="s">
        <v>1044</v>
      </c>
      <c r="C1500" s="24" t="s">
        <v>1080</v>
      </c>
      <c r="D1500" s="3" t="s">
        <v>1073</v>
      </c>
      <c r="E1500" s="16" t="s">
        <v>73</v>
      </c>
      <c r="F1500" s="16" t="s">
        <v>1650</v>
      </c>
      <c r="G1500" s="16" t="s">
        <v>1646</v>
      </c>
      <c r="H1500" s="36" t="s">
        <v>2493</v>
      </c>
      <c r="I1500" s="30">
        <v>2.9153301890385199</v>
      </c>
      <c r="J1500" s="15">
        <v>0.59893319758534047</v>
      </c>
      <c r="K1500" s="15">
        <v>0.12577365710235214</v>
      </c>
      <c r="L1500" s="15">
        <v>0.43093811623668743</v>
      </c>
      <c r="M1500" s="26">
        <v>1.75968521811414</v>
      </c>
      <c r="N1500" s="28">
        <v>0.75977653631284914</v>
      </c>
      <c r="O1500" s="4">
        <v>3.5703703703703704</v>
      </c>
    </row>
    <row r="1501" spans="1:15" ht="30" x14ac:dyDescent="0.25">
      <c r="A1501" s="24">
        <v>2025</v>
      </c>
      <c r="B1501" s="2" t="s">
        <v>1044</v>
      </c>
      <c r="C1501" s="24" t="s">
        <v>1080</v>
      </c>
      <c r="D1501" s="3" t="s">
        <v>1076</v>
      </c>
      <c r="E1501" s="16" t="s">
        <v>87</v>
      </c>
      <c r="F1501" s="16" t="s">
        <v>1650</v>
      </c>
      <c r="G1501" s="16" t="s">
        <v>1647</v>
      </c>
      <c r="H1501" s="36" t="s">
        <v>2494</v>
      </c>
      <c r="I1501" s="30">
        <v>2.8889512166123561</v>
      </c>
      <c r="J1501" s="15">
        <v>0.57580090909090909</v>
      </c>
      <c r="K1501" s="15">
        <v>0.16560417953410053</v>
      </c>
      <c r="L1501" s="15">
        <v>0.24413703707825554</v>
      </c>
      <c r="M1501" s="26">
        <v>1.9034090909090908</v>
      </c>
      <c r="N1501" s="28">
        <v>0.90909090909090906</v>
      </c>
      <c r="O1501" s="4">
        <v>3.25</v>
      </c>
    </row>
    <row r="1502" spans="1:15" ht="30" x14ac:dyDescent="0.25">
      <c r="A1502" s="24">
        <v>2025</v>
      </c>
      <c r="B1502" s="2" t="s">
        <v>1044</v>
      </c>
      <c r="C1502" s="24" t="s">
        <v>1080</v>
      </c>
      <c r="D1502" s="3" t="s">
        <v>1071</v>
      </c>
      <c r="E1502" s="16" t="s">
        <v>130</v>
      </c>
      <c r="F1502" s="16" t="s">
        <v>1650</v>
      </c>
      <c r="G1502" s="16" t="s">
        <v>1638</v>
      </c>
      <c r="H1502" s="36" t="s">
        <v>2495</v>
      </c>
      <c r="I1502" s="30">
        <v>2.8014118658999907</v>
      </c>
      <c r="J1502" s="15">
        <v>0.66981571737786016</v>
      </c>
      <c r="K1502" s="15">
        <v>0.10144348096152672</v>
      </c>
      <c r="L1502" s="15">
        <v>0.22194671476220523</v>
      </c>
      <c r="M1502" s="26">
        <v>1.8082059527983985</v>
      </c>
      <c r="N1502" s="28">
        <v>0.77777777777777779</v>
      </c>
      <c r="O1502" s="4">
        <v>2.8571428571428572</v>
      </c>
    </row>
    <row r="1503" spans="1:15" ht="30" x14ac:dyDescent="0.25">
      <c r="A1503" s="24">
        <v>2025</v>
      </c>
      <c r="B1503" s="2" t="s">
        <v>1044</v>
      </c>
      <c r="C1503" s="24" t="s">
        <v>1080</v>
      </c>
      <c r="D1503" s="3" t="s">
        <v>1075</v>
      </c>
      <c r="E1503" s="16" t="s">
        <v>60</v>
      </c>
      <c r="F1503" s="16" t="s">
        <v>1649</v>
      </c>
      <c r="G1503" s="16" t="s">
        <v>1646</v>
      </c>
      <c r="H1503" s="36" t="s">
        <v>2048</v>
      </c>
      <c r="I1503" s="30">
        <v>2.7841836922639489</v>
      </c>
      <c r="J1503" s="15">
        <v>0.63077246755115124</v>
      </c>
      <c r="K1503" s="15">
        <v>0.10816749512868891</v>
      </c>
      <c r="L1503" s="15">
        <v>0.33251422449910106</v>
      </c>
      <c r="M1503" s="26">
        <v>1.7127295050850078</v>
      </c>
      <c r="N1503" s="28">
        <v>0.8</v>
      </c>
      <c r="O1503" s="4">
        <v>4.5128205128205128</v>
      </c>
    </row>
    <row r="1504" spans="1:15" ht="30" x14ac:dyDescent="0.25">
      <c r="A1504" s="24">
        <v>2025</v>
      </c>
      <c r="B1504" s="2" t="s">
        <v>1044</v>
      </c>
      <c r="C1504" s="24" t="s">
        <v>1080</v>
      </c>
      <c r="D1504" s="3" t="s">
        <v>1071</v>
      </c>
      <c r="E1504" s="16" t="s">
        <v>98</v>
      </c>
      <c r="F1504" s="16" t="s">
        <v>1650</v>
      </c>
      <c r="G1504" s="16" t="s">
        <v>1639</v>
      </c>
      <c r="H1504" s="36" t="s">
        <v>2049</v>
      </c>
      <c r="I1504" s="30">
        <v>2.5588346873687211</v>
      </c>
      <c r="J1504" s="15">
        <v>0.52400344465058757</v>
      </c>
      <c r="K1504" s="15">
        <v>8.19400352733686E-2</v>
      </c>
      <c r="L1504" s="15">
        <v>0.24201458406814166</v>
      </c>
      <c r="M1504" s="26">
        <v>1.7108766233766233</v>
      </c>
      <c r="N1504" s="28">
        <v>0.6875</v>
      </c>
      <c r="O1504" s="4">
        <v>4.0952380952380949</v>
      </c>
    </row>
    <row r="1505" spans="1:15" ht="30" x14ac:dyDescent="0.25">
      <c r="A1505" s="24">
        <v>2025</v>
      </c>
      <c r="B1505" s="2" t="s">
        <v>1044</v>
      </c>
      <c r="C1505" s="24" t="s">
        <v>1080</v>
      </c>
      <c r="D1505" s="3" t="s">
        <v>1075</v>
      </c>
      <c r="E1505" s="16" t="s">
        <v>185</v>
      </c>
      <c r="F1505" s="16" t="s">
        <v>1649</v>
      </c>
      <c r="G1505" s="16" t="s">
        <v>1646</v>
      </c>
      <c r="H1505" s="36" t="s">
        <v>2050</v>
      </c>
      <c r="I1505" s="30">
        <v>2.5506268743610487</v>
      </c>
      <c r="J1505" s="15">
        <v>0.56896157596371888</v>
      </c>
      <c r="K1505" s="15">
        <v>7.1578873239436624E-2</v>
      </c>
      <c r="L1505" s="15">
        <v>0.22931040590367521</v>
      </c>
      <c r="M1505" s="26">
        <v>1.6807760192542178</v>
      </c>
      <c r="N1505" s="28">
        <v>0.65384615384615385</v>
      </c>
      <c r="O1505" s="4">
        <v>2.0625</v>
      </c>
    </row>
    <row r="1506" spans="1:15" ht="30" x14ac:dyDescent="0.25">
      <c r="A1506" s="24">
        <v>2025</v>
      </c>
      <c r="B1506" s="2" t="s">
        <v>1044</v>
      </c>
      <c r="C1506" s="24" t="s">
        <v>1080</v>
      </c>
      <c r="D1506" s="3" t="s">
        <v>1077</v>
      </c>
      <c r="E1506" s="16" t="s">
        <v>89</v>
      </c>
      <c r="F1506" s="16" t="s">
        <v>1650</v>
      </c>
      <c r="G1506" s="16" t="s">
        <v>1631</v>
      </c>
      <c r="H1506" s="36" t="s">
        <v>2051</v>
      </c>
      <c r="I1506" s="30">
        <v>2.5414499424204338</v>
      </c>
      <c r="J1506" s="15">
        <v>0.4198165759637188</v>
      </c>
      <c r="K1506" s="15">
        <v>9.4951298701298689E-2</v>
      </c>
      <c r="L1506" s="15">
        <v>0.31477310322294355</v>
      </c>
      <c r="M1506" s="26">
        <v>1.7119089645324728</v>
      </c>
      <c r="N1506" s="28">
        <v>0.75</v>
      </c>
      <c r="O1506" s="4">
        <v>3.6666666666666665</v>
      </c>
    </row>
    <row r="1507" spans="1:15" ht="30" x14ac:dyDescent="0.25">
      <c r="A1507" s="24">
        <v>2025</v>
      </c>
      <c r="B1507" s="2" t="s">
        <v>1044</v>
      </c>
      <c r="C1507" s="24" t="s">
        <v>1080</v>
      </c>
      <c r="D1507" s="3" t="s">
        <v>1071</v>
      </c>
      <c r="E1507" s="16" t="s">
        <v>111</v>
      </c>
      <c r="F1507" s="16" t="s">
        <v>1650</v>
      </c>
      <c r="G1507" s="16" t="s">
        <v>1629</v>
      </c>
      <c r="H1507" s="36" t="s">
        <v>2052</v>
      </c>
      <c r="I1507" s="30">
        <v>2.5402935201198988</v>
      </c>
      <c r="J1507" s="15">
        <v>0.46134268707482995</v>
      </c>
      <c r="K1507" s="15">
        <v>8.357142857142856E-2</v>
      </c>
      <c r="L1507" s="15">
        <v>0.20238889139100896</v>
      </c>
      <c r="M1507" s="26">
        <v>1.7929905130826314</v>
      </c>
      <c r="N1507" s="28">
        <v>0.75</v>
      </c>
      <c r="O1507" s="4">
        <v>2.8333333333333335</v>
      </c>
    </row>
    <row r="1508" spans="1:15" ht="30" x14ac:dyDescent="0.25">
      <c r="A1508" s="24">
        <v>2025</v>
      </c>
      <c r="B1508" s="2" t="s">
        <v>1044</v>
      </c>
      <c r="C1508" s="24" t="s">
        <v>1080</v>
      </c>
      <c r="D1508" s="3" t="s">
        <v>1078</v>
      </c>
      <c r="E1508" s="16" t="s">
        <v>74</v>
      </c>
      <c r="F1508" s="16" t="s">
        <v>1649</v>
      </c>
      <c r="G1508" s="16" t="s">
        <v>1645</v>
      </c>
      <c r="H1508" s="36" t="s">
        <v>2053</v>
      </c>
      <c r="I1508" s="30">
        <v>2.3733097817808102</v>
      </c>
      <c r="J1508" s="15">
        <v>0.56826590959857481</v>
      </c>
      <c r="K1508" s="15">
        <v>6.0066964285714279E-2</v>
      </c>
      <c r="L1508" s="15">
        <v>0.19100703573985453</v>
      </c>
      <c r="M1508" s="26">
        <v>1.5539698721566666</v>
      </c>
      <c r="N1508" s="28">
        <v>0.69565217391304346</v>
      </c>
      <c r="O1508" s="4">
        <v>4.4285714285714288</v>
      </c>
    </row>
    <row r="1509" spans="1:15" ht="30" x14ac:dyDescent="0.25">
      <c r="A1509" s="24">
        <v>2025</v>
      </c>
      <c r="B1509" s="2" t="s">
        <v>1044</v>
      </c>
      <c r="C1509" s="24" t="s">
        <v>1080</v>
      </c>
      <c r="D1509" s="3" t="s">
        <v>1079</v>
      </c>
      <c r="E1509" s="16" t="s">
        <v>132</v>
      </c>
      <c r="F1509" s="16" t="s">
        <v>1650</v>
      </c>
      <c r="G1509" s="16" t="s">
        <v>1640</v>
      </c>
      <c r="H1509" s="36" t="s">
        <v>2054</v>
      </c>
      <c r="I1509" s="30">
        <v>2.0233838515840308</v>
      </c>
      <c r="J1509" s="15">
        <v>0.44463667285095859</v>
      </c>
      <c r="K1509" s="15">
        <v>8.1368644769047177E-2</v>
      </c>
      <c r="L1509" s="15">
        <v>0.22523445850966528</v>
      </c>
      <c r="M1509" s="26">
        <v>1.2721440754543598</v>
      </c>
      <c r="N1509" s="28">
        <v>0.69230769230769229</v>
      </c>
      <c r="O1509" s="4">
        <v>7</v>
      </c>
    </row>
    <row r="1510" spans="1:15" ht="31.5" x14ac:dyDescent="0.25">
      <c r="A1510" s="24">
        <v>2025</v>
      </c>
      <c r="B1510" s="2" t="s">
        <v>1081</v>
      </c>
      <c r="C1510" s="24" t="s">
        <v>1087</v>
      </c>
      <c r="D1510" s="3" t="s">
        <v>1082</v>
      </c>
      <c r="E1510" s="16" t="s">
        <v>87</v>
      </c>
      <c r="F1510" s="16" t="s">
        <v>1650</v>
      </c>
      <c r="G1510" s="16" t="s">
        <v>1647</v>
      </c>
      <c r="H1510" s="36" t="s">
        <v>2617</v>
      </c>
      <c r="I1510" s="30">
        <v>3.4583561652680408</v>
      </c>
      <c r="J1510" s="15">
        <v>0.87868492011250898</v>
      </c>
      <c r="K1510" s="15">
        <v>9.8036800927267465E-2</v>
      </c>
      <c r="L1510" s="15">
        <v>0.37187887810237241</v>
      </c>
      <c r="M1510" s="26">
        <v>2.1097555661258918</v>
      </c>
      <c r="N1510" s="28">
        <v>0.95833333333333337</v>
      </c>
      <c r="O1510" s="4">
        <v>3.9545454545454546</v>
      </c>
    </row>
    <row r="1511" spans="1:15" ht="31.5" x14ac:dyDescent="0.25">
      <c r="A1511" s="24">
        <v>2025</v>
      </c>
      <c r="B1511" s="2" t="s">
        <v>1081</v>
      </c>
      <c r="C1511" s="24" t="s">
        <v>1087</v>
      </c>
      <c r="D1511" s="3" t="s">
        <v>1083</v>
      </c>
      <c r="E1511" s="16" t="s">
        <v>164</v>
      </c>
      <c r="F1511" s="16" t="s">
        <v>1649</v>
      </c>
      <c r="G1511" s="16" t="s">
        <v>1628</v>
      </c>
      <c r="H1511" s="36" t="s">
        <v>2618</v>
      </c>
      <c r="I1511" s="30">
        <v>3.3231228712249976</v>
      </c>
      <c r="J1511" s="15">
        <v>0.81972754050073637</v>
      </c>
      <c r="K1511" s="15">
        <v>7.1357142857142855E-2</v>
      </c>
      <c r="L1511" s="15">
        <v>0.1951063696853001</v>
      </c>
      <c r="M1511" s="26">
        <v>2.2369318181818181</v>
      </c>
      <c r="N1511" s="28">
        <v>1</v>
      </c>
      <c r="O1511" s="4">
        <v>3</v>
      </c>
    </row>
    <row r="1512" spans="1:15" ht="30" x14ac:dyDescent="0.25">
      <c r="A1512" s="24">
        <v>2025</v>
      </c>
      <c r="B1512" s="2" t="s">
        <v>1081</v>
      </c>
      <c r="C1512" s="24" t="s">
        <v>1087</v>
      </c>
      <c r="D1512" s="3" t="s">
        <v>1084</v>
      </c>
      <c r="E1512" s="16" t="s">
        <v>93</v>
      </c>
      <c r="F1512" s="16" t="s">
        <v>1649</v>
      </c>
      <c r="G1512" s="16" t="s">
        <v>1646</v>
      </c>
      <c r="H1512" s="36" t="s">
        <v>2619</v>
      </c>
      <c r="I1512" s="30">
        <v>3.2471977016181017</v>
      </c>
      <c r="J1512" s="15">
        <v>0.72385307782934971</v>
      </c>
      <c r="K1512" s="15">
        <v>0.2197142857142857</v>
      </c>
      <c r="L1512" s="15">
        <v>0.53032101084265348</v>
      </c>
      <c r="M1512" s="26">
        <v>1.7733093272318128</v>
      </c>
      <c r="N1512" s="28">
        <v>0.76315789473684215</v>
      </c>
      <c r="O1512" s="4">
        <v>2.8888888888888888</v>
      </c>
    </row>
    <row r="1513" spans="1:15" ht="31.5" x14ac:dyDescent="0.25">
      <c r="A1513" s="24">
        <v>2025</v>
      </c>
      <c r="B1513" s="2" t="s">
        <v>1081</v>
      </c>
      <c r="C1513" s="24" t="s">
        <v>1087</v>
      </c>
      <c r="D1513" s="3" t="s">
        <v>1085</v>
      </c>
      <c r="E1513" s="16" t="s">
        <v>103</v>
      </c>
      <c r="F1513" s="16" t="s">
        <v>1650</v>
      </c>
      <c r="G1513" s="16" t="s">
        <v>1642</v>
      </c>
      <c r="H1513" s="36" t="s">
        <v>2620</v>
      </c>
      <c r="I1513" s="30">
        <v>2.2074630307027405</v>
      </c>
      <c r="J1513" s="15">
        <v>0.71740795286329906</v>
      </c>
      <c r="K1513" s="15">
        <v>6.9508928571428569E-2</v>
      </c>
      <c r="L1513" s="15">
        <v>0.27423710650720573</v>
      </c>
      <c r="M1513" s="26">
        <v>1.1463090427608069</v>
      </c>
      <c r="N1513" s="28">
        <v>0.55555555555555558</v>
      </c>
      <c r="O1513" s="4">
        <v>4.5</v>
      </c>
    </row>
    <row r="1514" spans="1:15" ht="31.5" x14ac:dyDescent="0.25">
      <c r="A1514" s="24">
        <v>2025</v>
      </c>
      <c r="B1514" s="2" t="s">
        <v>1081</v>
      </c>
      <c r="C1514" s="24" t="s">
        <v>1087</v>
      </c>
      <c r="D1514" s="3" t="s">
        <v>1086</v>
      </c>
      <c r="E1514" s="16" t="s">
        <v>132</v>
      </c>
      <c r="F1514" s="16" t="s">
        <v>1650</v>
      </c>
      <c r="G1514" s="16" t="s">
        <v>1640</v>
      </c>
      <c r="H1514" s="36" t="s">
        <v>105</v>
      </c>
      <c r="I1514" s="30">
        <v>1.0875305837777929</v>
      </c>
      <c r="J1514" s="15">
        <v>0.75303571427285709</v>
      </c>
      <c r="K1514" s="15">
        <v>6.057692307692307E-2</v>
      </c>
      <c r="L1514" s="15">
        <v>0.27391794642801265</v>
      </c>
      <c r="M1514" s="26">
        <v>0</v>
      </c>
      <c r="N1514" s="28" t="s">
        <v>1626</v>
      </c>
      <c r="O1514" s="33" t="s">
        <v>1626</v>
      </c>
    </row>
    <row r="1515" spans="1:15" ht="30" x14ac:dyDescent="0.25">
      <c r="A1515" s="24">
        <v>2025</v>
      </c>
      <c r="B1515" s="2" t="s">
        <v>1090</v>
      </c>
      <c r="C1515" s="24" t="s">
        <v>1100</v>
      </c>
      <c r="D1515" s="3" t="s">
        <v>1091</v>
      </c>
      <c r="E1515" s="16" t="s">
        <v>62</v>
      </c>
      <c r="F1515" s="16" t="s">
        <v>1650</v>
      </c>
      <c r="G1515" s="16" t="s">
        <v>1645</v>
      </c>
      <c r="H1515" s="36" t="s">
        <v>2321</v>
      </c>
      <c r="I1515" s="30">
        <v>3.4120174582491534</v>
      </c>
      <c r="J1515" s="15">
        <v>0.74251888534068655</v>
      </c>
      <c r="K1515" s="15">
        <v>0.1946060091121887</v>
      </c>
      <c r="L1515" s="15">
        <v>0.51072137717859356</v>
      </c>
      <c r="M1515" s="26">
        <v>1.9641711866176845</v>
      </c>
      <c r="N1515" s="28">
        <v>0.8771929824561403</v>
      </c>
      <c r="O1515" s="4">
        <v>3.26</v>
      </c>
    </row>
    <row r="1516" spans="1:15" ht="30" x14ac:dyDescent="0.25">
      <c r="A1516" s="24">
        <v>2025</v>
      </c>
      <c r="B1516" s="2" t="s">
        <v>1090</v>
      </c>
      <c r="C1516" s="24" t="s">
        <v>1100</v>
      </c>
      <c r="D1516" s="3" t="s">
        <v>1092</v>
      </c>
      <c r="E1516" s="16" t="s">
        <v>553</v>
      </c>
      <c r="F1516" s="16" t="s">
        <v>1650</v>
      </c>
      <c r="G1516" s="16" t="s">
        <v>1632</v>
      </c>
      <c r="H1516" s="36" t="s">
        <v>2322</v>
      </c>
      <c r="I1516" s="30">
        <v>3.2503637963193328</v>
      </c>
      <c r="J1516" s="15">
        <v>0.65858180188256388</v>
      </c>
      <c r="K1516" s="15">
        <v>0.1329726312240081</v>
      </c>
      <c r="L1516" s="15">
        <v>0.29971845412185155</v>
      </c>
      <c r="M1516" s="26">
        <v>2.1590909090909092</v>
      </c>
      <c r="N1516" s="28">
        <v>1</v>
      </c>
      <c r="O1516" s="4">
        <v>3.8333333333333335</v>
      </c>
    </row>
    <row r="1517" spans="1:15" ht="30" x14ac:dyDescent="0.25">
      <c r="A1517" s="24">
        <v>2025</v>
      </c>
      <c r="B1517" s="2" t="s">
        <v>1090</v>
      </c>
      <c r="C1517" s="24" t="s">
        <v>1100</v>
      </c>
      <c r="D1517" s="3" t="s">
        <v>1093</v>
      </c>
      <c r="E1517" s="16" t="s">
        <v>131</v>
      </c>
      <c r="F1517" s="16" t="s">
        <v>1650</v>
      </c>
      <c r="G1517" s="16" t="s">
        <v>1628</v>
      </c>
      <c r="H1517" s="36" t="s">
        <v>2323</v>
      </c>
      <c r="I1517" s="30">
        <v>3.2261666148363988</v>
      </c>
      <c r="J1517" s="15">
        <v>0.81895341614478256</v>
      </c>
      <c r="K1517" s="15">
        <v>0.20524157178982205</v>
      </c>
      <c r="L1517" s="15">
        <v>0.32728599759098131</v>
      </c>
      <c r="M1517" s="26">
        <v>1.8746856293108125</v>
      </c>
      <c r="N1517" s="28">
        <v>0.8571428571428571</v>
      </c>
      <c r="O1517" s="4">
        <v>2.8</v>
      </c>
    </row>
    <row r="1518" spans="1:15" ht="30" x14ac:dyDescent="0.25">
      <c r="A1518" s="24">
        <v>2025</v>
      </c>
      <c r="B1518" s="2" t="s">
        <v>1090</v>
      </c>
      <c r="C1518" s="24" t="s">
        <v>1100</v>
      </c>
      <c r="D1518" s="3" t="s">
        <v>1094</v>
      </c>
      <c r="E1518" s="16" t="s">
        <v>73</v>
      </c>
      <c r="F1518" s="16" t="s">
        <v>1650</v>
      </c>
      <c r="G1518" s="16" t="s">
        <v>1646</v>
      </c>
      <c r="H1518" s="36" t="s">
        <v>2324</v>
      </c>
      <c r="I1518" s="30">
        <v>3.220155153748828</v>
      </c>
      <c r="J1518" s="15">
        <v>0.48525615762689656</v>
      </c>
      <c r="K1518" s="15">
        <v>0.44659053156146178</v>
      </c>
      <c r="L1518" s="15">
        <v>0.43141493570275219</v>
      </c>
      <c r="M1518" s="26">
        <v>1.8568935288577173</v>
      </c>
      <c r="N1518" s="28">
        <v>0.83561643835616439</v>
      </c>
      <c r="O1518" s="4">
        <v>3.3728813559322033</v>
      </c>
    </row>
    <row r="1519" spans="1:15" ht="31.5" x14ac:dyDescent="0.25">
      <c r="A1519" s="24">
        <v>2025</v>
      </c>
      <c r="B1519" s="2" t="s">
        <v>1090</v>
      </c>
      <c r="C1519" s="24" t="s">
        <v>1100</v>
      </c>
      <c r="D1519" s="3" t="s">
        <v>1095</v>
      </c>
      <c r="E1519" s="16" t="s">
        <v>125</v>
      </c>
      <c r="F1519" s="16" t="s">
        <v>1650</v>
      </c>
      <c r="G1519" s="16" t="s">
        <v>1634</v>
      </c>
      <c r="H1519" s="36" t="s">
        <v>2325</v>
      </c>
      <c r="I1519" s="30">
        <v>3.168038824102096</v>
      </c>
      <c r="J1519" s="15">
        <v>0.91299171843507254</v>
      </c>
      <c r="K1519" s="15">
        <v>0.11449477351916375</v>
      </c>
      <c r="L1519" s="15">
        <v>0.19554516528345756</v>
      </c>
      <c r="M1519" s="26">
        <v>1.9450071668644022</v>
      </c>
      <c r="N1519" s="28">
        <v>1</v>
      </c>
      <c r="O1519" s="4">
        <v>5.2</v>
      </c>
    </row>
    <row r="1520" spans="1:15" ht="30" x14ac:dyDescent="0.25">
      <c r="A1520" s="24">
        <v>2025</v>
      </c>
      <c r="B1520" s="2" t="s">
        <v>1090</v>
      </c>
      <c r="C1520" s="24" t="s">
        <v>1100</v>
      </c>
      <c r="D1520" s="3" t="s">
        <v>1096</v>
      </c>
      <c r="E1520" s="16" t="s">
        <v>262</v>
      </c>
      <c r="F1520" s="16" t="s">
        <v>1650</v>
      </c>
      <c r="G1520" s="16" t="s">
        <v>1641</v>
      </c>
      <c r="H1520" s="36" t="s">
        <v>2326</v>
      </c>
      <c r="I1520" s="30">
        <v>3.0115251982154043</v>
      </c>
      <c r="J1520" s="15">
        <v>0.64721999999999991</v>
      </c>
      <c r="K1520" s="15">
        <v>0.46401402600335528</v>
      </c>
      <c r="L1520" s="15">
        <v>0.24206198697827608</v>
      </c>
      <c r="M1520" s="26">
        <v>1.6582291852337732</v>
      </c>
      <c r="N1520" s="28">
        <v>0.63636363636363635</v>
      </c>
      <c r="O1520" s="4">
        <v>2.2857142857142856</v>
      </c>
    </row>
    <row r="1521" spans="1:15" ht="30" x14ac:dyDescent="0.25">
      <c r="A1521" s="24">
        <v>2025</v>
      </c>
      <c r="B1521" s="2" t="s">
        <v>1090</v>
      </c>
      <c r="C1521" s="24" t="s">
        <v>1100</v>
      </c>
      <c r="D1521" s="3" t="s">
        <v>1092</v>
      </c>
      <c r="E1521" s="16" t="s">
        <v>115</v>
      </c>
      <c r="F1521" s="16" t="s">
        <v>1649</v>
      </c>
      <c r="G1521" s="16" t="s">
        <v>1646</v>
      </c>
      <c r="H1521" s="36" t="s">
        <v>2327</v>
      </c>
      <c r="I1521" s="30">
        <v>2.9508701211719885</v>
      </c>
      <c r="J1521" s="15">
        <v>0.58030414960979115</v>
      </c>
      <c r="K1521" s="15">
        <v>0.20478168647927339</v>
      </c>
      <c r="L1521" s="15">
        <v>0.42006474703460844</v>
      </c>
      <c r="M1521" s="26">
        <v>1.7457195380483155</v>
      </c>
      <c r="N1521" s="28">
        <v>0.79166666666666663</v>
      </c>
      <c r="O1521" s="4">
        <v>4.0526315789473681</v>
      </c>
    </row>
    <row r="1522" spans="1:15" ht="30" x14ac:dyDescent="0.25">
      <c r="A1522" s="24">
        <v>2025</v>
      </c>
      <c r="B1522" s="2" t="s">
        <v>1090</v>
      </c>
      <c r="C1522" s="24" t="s">
        <v>1100</v>
      </c>
      <c r="D1522" s="3" t="s">
        <v>1097</v>
      </c>
      <c r="E1522" s="16" t="s">
        <v>87</v>
      </c>
      <c r="F1522" s="16" t="s">
        <v>1650</v>
      </c>
      <c r="G1522" s="16" t="s">
        <v>1647</v>
      </c>
      <c r="H1522" s="36" t="s">
        <v>2328</v>
      </c>
      <c r="I1522" s="30">
        <v>2.6736985511204185</v>
      </c>
      <c r="J1522" s="15">
        <v>0.76947841079460277</v>
      </c>
      <c r="K1522" s="15">
        <v>0.12988999585292213</v>
      </c>
      <c r="L1522" s="15">
        <v>0.24251196265471159</v>
      </c>
      <c r="M1522" s="26">
        <v>1.531818181818182</v>
      </c>
      <c r="N1522" s="28">
        <v>0.7142857142857143</v>
      </c>
      <c r="O1522" s="4">
        <v>4.5</v>
      </c>
    </row>
    <row r="1523" spans="1:15" ht="15.75" x14ac:dyDescent="0.25">
      <c r="A1523" s="24">
        <v>2025</v>
      </c>
      <c r="B1523" s="2" t="s">
        <v>1090</v>
      </c>
      <c r="C1523" s="24" t="s">
        <v>1100</v>
      </c>
      <c r="D1523" s="3" t="s">
        <v>1098</v>
      </c>
      <c r="E1523" s="16" t="s">
        <v>76</v>
      </c>
      <c r="F1523" s="16" t="s">
        <v>1650</v>
      </c>
      <c r="G1523" s="16" t="s">
        <v>1635</v>
      </c>
      <c r="H1523" s="36" t="s">
        <v>2329</v>
      </c>
      <c r="I1523" s="30">
        <v>2.4395105225152101</v>
      </c>
      <c r="J1523" s="15">
        <v>0.73153732981993858</v>
      </c>
      <c r="K1523" s="15">
        <v>0.23888541336712069</v>
      </c>
      <c r="L1523" s="15">
        <v>0.28304482648911722</v>
      </c>
      <c r="M1523" s="26">
        <v>1.1860429528390335</v>
      </c>
      <c r="N1523" s="28">
        <v>0.5</v>
      </c>
      <c r="O1523" s="4">
        <v>6.5</v>
      </c>
    </row>
    <row r="1524" spans="1:15" ht="31.5" x14ac:dyDescent="0.25">
      <c r="A1524" s="24">
        <v>2025</v>
      </c>
      <c r="B1524" s="2" t="s">
        <v>1090</v>
      </c>
      <c r="C1524" s="24" t="s">
        <v>1100</v>
      </c>
      <c r="D1524" s="3" t="s">
        <v>1099</v>
      </c>
      <c r="E1524" s="16" t="s">
        <v>132</v>
      </c>
      <c r="F1524" s="16" t="s">
        <v>1650</v>
      </c>
      <c r="G1524" s="16" t="s">
        <v>1640</v>
      </c>
      <c r="H1524" s="36" t="s">
        <v>2330</v>
      </c>
      <c r="I1524" s="30">
        <v>2.2306294625261218</v>
      </c>
      <c r="J1524" s="15">
        <v>0.55982292048110827</v>
      </c>
      <c r="K1524" s="15">
        <v>0.26446271509664315</v>
      </c>
      <c r="L1524" s="15">
        <v>0.21838367082833732</v>
      </c>
      <c r="M1524" s="26">
        <v>1.1879601561200328</v>
      </c>
      <c r="N1524" s="28">
        <v>0.66666666666666663</v>
      </c>
      <c r="O1524" s="4">
        <v>5</v>
      </c>
    </row>
    <row r="1525" spans="1:15" ht="30" x14ac:dyDescent="0.25">
      <c r="A1525" s="24">
        <v>2025</v>
      </c>
      <c r="B1525" s="2" t="s">
        <v>1102</v>
      </c>
      <c r="C1525" s="24" t="s">
        <v>1101</v>
      </c>
      <c r="D1525" s="3" t="s">
        <v>1103</v>
      </c>
      <c r="E1525" s="16" t="s">
        <v>115</v>
      </c>
      <c r="F1525" s="16" t="s">
        <v>1649</v>
      </c>
      <c r="G1525" s="16" t="s">
        <v>1646</v>
      </c>
      <c r="H1525" s="36" t="s">
        <v>2621</v>
      </c>
      <c r="I1525" s="30">
        <v>3.2027375929483828</v>
      </c>
      <c r="J1525" s="15">
        <v>0.5858571428699999</v>
      </c>
      <c r="K1525" s="15">
        <v>0.3005439175186515</v>
      </c>
      <c r="L1525" s="15">
        <v>0.43820849084276059</v>
      </c>
      <c r="M1525" s="26">
        <v>1.8781280417169708</v>
      </c>
      <c r="N1525" s="28">
        <v>0.77777777777777779</v>
      </c>
      <c r="O1525" s="4">
        <v>3.7142857142857144</v>
      </c>
    </row>
    <row r="1526" spans="1:15" ht="31.5" x14ac:dyDescent="0.25">
      <c r="A1526" s="24">
        <v>2025</v>
      </c>
      <c r="B1526" s="2" t="s">
        <v>1102</v>
      </c>
      <c r="C1526" s="24" t="s">
        <v>1101</v>
      </c>
      <c r="D1526" s="3" t="s">
        <v>1104</v>
      </c>
      <c r="E1526" s="16" t="s">
        <v>79</v>
      </c>
      <c r="F1526" s="16" t="s">
        <v>1650</v>
      </c>
      <c r="G1526" s="16" t="s">
        <v>1646</v>
      </c>
      <c r="H1526" s="36" t="s">
        <v>2622</v>
      </c>
      <c r="I1526" s="30">
        <v>3.0166874008796114</v>
      </c>
      <c r="J1526" s="15">
        <v>0.6723124999957143</v>
      </c>
      <c r="K1526" s="15">
        <v>0.11028571428571429</v>
      </c>
      <c r="L1526" s="15">
        <v>0.36707468017404943</v>
      </c>
      <c r="M1526" s="26">
        <v>1.8670145064241337</v>
      </c>
      <c r="N1526" s="28">
        <v>0.875</v>
      </c>
      <c r="O1526" s="4">
        <v>5</v>
      </c>
    </row>
    <row r="1527" spans="1:15" ht="30" x14ac:dyDescent="0.25">
      <c r="A1527" s="24">
        <v>2025</v>
      </c>
      <c r="B1527" s="2" t="s">
        <v>1102</v>
      </c>
      <c r="C1527" s="24" t="s">
        <v>1101</v>
      </c>
      <c r="D1527" s="3" t="s">
        <v>1105</v>
      </c>
      <c r="E1527" s="16" t="s">
        <v>102</v>
      </c>
      <c r="F1527" s="16" t="s">
        <v>1650</v>
      </c>
      <c r="G1527" s="16" t="s">
        <v>1644</v>
      </c>
      <c r="H1527" s="36" t="s">
        <v>2623</v>
      </c>
      <c r="I1527" s="30">
        <v>3.0146440114340214</v>
      </c>
      <c r="J1527" s="15">
        <v>0.58828634998974105</v>
      </c>
      <c r="K1527" s="15">
        <v>0.21749174996413029</v>
      </c>
      <c r="L1527" s="15">
        <v>0.26812210982725782</v>
      </c>
      <c r="M1527" s="26">
        <v>1.9407438016528924</v>
      </c>
      <c r="N1527" s="28">
        <v>0.8</v>
      </c>
      <c r="O1527" s="4">
        <v>3.1818181818181817</v>
      </c>
    </row>
    <row r="1528" spans="1:15" ht="30" x14ac:dyDescent="0.25">
      <c r="A1528" s="24">
        <v>2025</v>
      </c>
      <c r="B1528" s="2" t="s">
        <v>1102</v>
      </c>
      <c r="C1528" s="24" t="s">
        <v>1101</v>
      </c>
      <c r="D1528" s="3" t="s">
        <v>1105</v>
      </c>
      <c r="E1528" s="16" t="s">
        <v>131</v>
      </c>
      <c r="F1528" s="16" t="s">
        <v>1650</v>
      </c>
      <c r="G1528" s="16" t="s">
        <v>1628</v>
      </c>
      <c r="H1528" s="36" t="s">
        <v>2624</v>
      </c>
      <c r="I1528" s="30">
        <v>2.9520749504360486</v>
      </c>
      <c r="J1528" s="15">
        <v>0.70760714287000004</v>
      </c>
      <c r="K1528" s="15">
        <v>0.41138392857142853</v>
      </c>
      <c r="L1528" s="15">
        <v>0.3674655109265158</v>
      </c>
      <c r="M1528" s="26">
        <v>1.4656183680681043</v>
      </c>
      <c r="N1528" s="28">
        <v>0.66666666666666663</v>
      </c>
      <c r="O1528" s="4">
        <v>5.5</v>
      </c>
    </row>
    <row r="1529" spans="1:15" ht="30" x14ac:dyDescent="0.25">
      <c r="A1529" s="24">
        <v>2025</v>
      </c>
      <c r="B1529" s="2" t="s">
        <v>1102</v>
      </c>
      <c r="C1529" s="24" t="s">
        <v>1101</v>
      </c>
      <c r="D1529" s="3" t="s">
        <v>1106</v>
      </c>
      <c r="E1529" s="16" t="s">
        <v>553</v>
      </c>
      <c r="F1529" s="16" t="s">
        <v>1650</v>
      </c>
      <c r="G1529" s="16" t="s">
        <v>1632</v>
      </c>
      <c r="H1529" s="36" t="s">
        <v>2625</v>
      </c>
      <c r="I1529" s="30">
        <v>2.8606529582373277</v>
      </c>
      <c r="J1529" s="15">
        <v>0.61153801842032252</v>
      </c>
      <c r="K1529" s="15">
        <v>0.20495535714285712</v>
      </c>
      <c r="L1529" s="15">
        <v>0.35567120841747391</v>
      </c>
      <c r="M1529" s="26">
        <v>1.6884883742566741</v>
      </c>
      <c r="N1529" s="28">
        <v>0.66666666666666663</v>
      </c>
      <c r="O1529" s="4">
        <v>3</v>
      </c>
    </row>
    <row r="1530" spans="1:15" ht="30" x14ac:dyDescent="0.25">
      <c r="A1530" s="24">
        <v>2025</v>
      </c>
      <c r="B1530" s="2" t="s">
        <v>1102</v>
      </c>
      <c r="C1530" s="24" t="s">
        <v>1101</v>
      </c>
      <c r="D1530" s="3" t="s">
        <v>1105</v>
      </c>
      <c r="E1530" s="16" t="s">
        <v>98</v>
      </c>
      <c r="F1530" s="16" t="s">
        <v>1650</v>
      </c>
      <c r="G1530" s="16" t="s">
        <v>1639</v>
      </c>
      <c r="H1530" s="36" t="s">
        <v>2626</v>
      </c>
      <c r="I1530" s="30">
        <v>2.8410461145614989</v>
      </c>
      <c r="J1530" s="15">
        <v>0.6515833333333334</v>
      </c>
      <c r="K1530" s="15">
        <v>0.12924369747899159</v>
      </c>
      <c r="L1530" s="15">
        <v>0.2875324468285454</v>
      </c>
      <c r="M1530" s="26">
        <v>1.7726866369206284</v>
      </c>
      <c r="N1530" s="28">
        <v>0.7857142857142857</v>
      </c>
      <c r="O1530" s="4">
        <v>3.3636363636363638</v>
      </c>
    </row>
    <row r="1531" spans="1:15" ht="31.5" x14ac:dyDescent="0.25">
      <c r="A1531" s="24">
        <v>2025</v>
      </c>
      <c r="B1531" s="2" t="s">
        <v>1102</v>
      </c>
      <c r="C1531" s="24" t="s">
        <v>1101</v>
      </c>
      <c r="D1531" s="3" t="s">
        <v>1107</v>
      </c>
      <c r="E1531" s="16" t="s">
        <v>138</v>
      </c>
      <c r="F1531" s="16" t="s">
        <v>1649</v>
      </c>
      <c r="G1531" s="16" t="s">
        <v>1647</v>
      </c>
      <c r="H1531" s="36" t="s">
        <v>2627</v>
      </c>
      <c r="I1531" s="30">
        <v>2.7455088315710396</v>
      </c>
      <c r="J1531" s="15">
        <v>0.80764194140051293</v>
      </c>
      <c r="K1531" s="15">
        <v>8.7397959183673476E-2</v>
      </c>
      <c r="L1531" s="15">
        <v>0.37244219275589874</v>
      </c>
      <c r="M1531" s="26">
        <v>1.4780267382309542</v>
      </c>
      <c r="N1531" s="28">
        <v>0.66666666666666663</v>
      </c>
      <c r="O1531" s="4">
        <v>3.6666666666666665</v>
      </c>
    </row>
    <row r="1532" spans="1:15" ht="30" x14ac:dyDescent="0.25">
      <c r="A1532" s="24">
        <v>2025</v>
      </c>
      <c r="B1532" s="2" t="s">
        <v>1102</v>
      </c>
      <c r="C1532" s="24" t="s">
        <v>1101</v>
      </c>
      <c r="D1532" s="3" t="s">
        <v>1108</v>
      </c>
      <c r="E1532" s="16" t="s">
        <v>89</v>
      </c>
      <c r="F1532" s="16" t="s">
        <v>1650</v>
      </c>
      <c r="G1532" s="16" t="s">
        <v>1631</v>
      </c>
      <c r="H1532" s="36" t="s">
        <v>2628</v>
      </c>
      <c r="I1532" s="30">
        <v>2.6602193709518569</v>
      </c>
      <c r="J1532" s="15">
        <v>0.69060714286571423</v>
      </c>
      <c r="K1532" s="15">
        <v>0.32950892857142855</v>
      </c>
      <c r="L1532" s="15">
        <v>0.36545441377311827</v>
      </c>
      <c r="M1532" s="26">
        <v>1.2746488857415961</v>
      </c>
      <c r="N1532" s="28">
        <v>0.6</v>
      </c>
      <c r="O1532" s="4">
        <v>6</v>
      </c>
    </row>
    <row r="1533" spans="1:15" ht="30" x14ac:dyDescent="0.25">
      <c r="A1533" s="24">
        <v>2025</v>
      </c>
      <c r="B1533" s="2" t="s">
        <v>1102</v>
      </c>
      <c r="C1533" s="24" t="s">
        <v>1101</v>
      </c>
      <c r="D1533" s="3" t="s">
        <v>1109</v>
      </c>
      <c r="E1533" s="16" t="s">
        <v>4145</v>
      </c>
      <c r="F1533" s="16" t="s">
        <v>1650</v>
      </c>
      <c r="G1533" s="16" t="s">
        <v>1640</v>
      </c>
      <c r="H1533" s="36" t="s">
        <v>2629</v>
      </c>
      <c r="I1533" s="30">
        <v>2.4198569447109612</v>
      </c>
      <c r="J1533" s="15">
        <v>0.61851167582846156</v>
      </c>
      <c r="K1533" s="15">
        <v>0.2742857142857143</v>
      </c>
      <c r="L1533" s="15">
        <v>0.22100359659119412</v>
      </c>
      <c r="M1533" s="26">
        <v>1.3060559580055913</v>
      </c>
      <c r="N1533" s="28">
        <v>0.5</v>
      </c>
      <c r="O1533" s="4">
        <v>5.5</v>
      </c>
    </row>
    <row r="1534" spans="1:15" ht="30" x14ac:dyDescent="0.25">
      <c r="A1534" s="24">
        <v>2025</v>
      </c>
      <c r="B1534" s="2" t="s">
        <v>1102</v>
      </c>
      <c r="C1534" s="24" t="s">
        <v>1101</v>
      </c>
      <c r="D1534" s="3" t="s">
        <v>1110</v>
      </c>
      <c r="E1534" s="16" t="s">
        <v>243</v>
      </c>
      <c r="F1534" s="16" t="s">
        <v>1650</v>
      </c>
      <c r="G1534" s="16" t="s">
        <v>1647</v>
      </c>
      <c r="H1534" s="36" t="s">
        <v>2630</v>
      </c>
      <c r="I1534" s="30">
        <v>2.2624423378777347</v>
      </c>
      <c r="J1534" s="15">
        <v>0.55985714286999999</v>
      </c>
      <c r="K1534" s="15">
        <v>0.35461981566820278</v>
      </c>
      <c r="L1534" s="15">
        <v>0.20246947800854631</v>
      </c>
      <c r="M1534" s="26">
        <v>1.1454959013309856</v>
      </c>
      <c r="N1534" s="28">
        <v>0.53333333333333333</v>
      </c>
      <c r="O1534" s="4">
        <v>6.2</v>
      </c>
    </row>
    <row r="1535" spans="1:15" ht="30" x14ac:dyDescent="0.25">
      <c r="A1535" s="24">
        <v>2025</v>
      </c>
      <c r="B1535" s="2" t="s">
        <v>1102</v>
      </c>
      <c r="C1535" s="24" t="s">
        <v>1101</v>
      </c>
      <c r="D1535" s="3" t="s">
        <v>1111</v>
      </c>
      <c r="E1535" s="16" t="s">
        <v>97</v>
      </c>
      <c r="F1535" s="16" t="s">
        <v>1650</v>
      </c>
      <c r="G1535" s="16" t="s">
        <v>1647</v>
      </c>
      <c r="H1535" s="36" t="s">
        <v>2631</v>
      </c>
      <c r="I1535" s="30">
        <v>1.6744621342676735</v>
      </c>
      <c r="J1535" s="15">
        <v>0.34733966564063828</v>
      </c>
      <c r="K1535" s="15">
        <v>6.8571428571428561E-2</v>
      </c>
      <c r="L1535" s="15">
        <v>0.23298261352424421</v>
      </c>
      <c r="M1535" s="26">
        <v>1.0255684265313625</v>
      </c>
      <c r="N1535" s="28">
        <v>0.30769230769230771</v>
      </c>
      <c r="O1535" s="4">
        <v>3.75</v>
      </c>
    </row>
    <row r="1536" spans="1:15" ht="30" x14ac:dyDescent="0.25">
      <c r="A1536" s="24">
        <v>2025</v>
      </c>
      <c r="B1536" s="2" t="s">
        <v>1102</v>
      </c>
      <c r="C1536" s="24" t="s">
        <v>1101</v>
      </c>
      <c r="D1536" s="3" t="s">
        <v>1111</v>
      </c>
      <c r="E1536" s="16" t="s">
        <v>271</v>
      </c>
      <c r="F1536" s="16" t="s">
        <v>1649</v>
      </c>
      <c r="G1536" s="16" t="s">
        <v>1635</v>
      </c>
      <c r="H1536" s="36" t="s">
        <v>105</v>
      </c>
      <c r="I1536" s="30">
        <v>1.1347373513804595</v>
      </c>
      <c r="J1536" s="15">
        <v>0.65052976191333334</v>
      </c>
      <c r="K1536" s="15">
        <v>8.8928571428571426E-2</v>
      </c>
      <c r="L1536" s="15">
        <v>0.39527901803855475</v>
      </c>
      <c r="M1536" s="26">
        <v>0</v>
      </c>
      <c r="N1536" s="28" t="s">
        <v>1626</v>
      </c>
      <c r="O1536" s="33" t="s">
        <v>1626</v>
      </c>
    </row>
    <row r="1537" spans="1:15" ht="30" x14ac:dyDescent="0.25">
      <c r="A1537" s="24">
        <v>2025</v>
      </c>
      <c r="B1537" s="2" t="s">
        <v>1102</v>
      </c>
      <c r="C1537" s="24" t="s">
        <v>1101</v>
      </c>
      <c r="D1537" s="3" t="s">
        <v>1105</v>
      </c>
      <c r="E1537" s="16" t="s">
        <v>276</v>
      </c>
      <c r="F1537" s="16" t="s">
        <v>1649</v>
      </c>
      <c r="G1537" s="16" t="s">
        <v>1629</v>
      </c>
      <c r="H1537" s="36" t="s">
        <v>105</v>
      </c>
      <c r="I1537" s="30">
        <v>1.0708402235894732</v>
      </c>
      <c r="J1537" s="15">
        <v>0.55121428570571429</v>
      </c>
      <c r="K1537" s="15">
        <v>0.23817857142857141</v>
      </c>
      <c r="L1537" s="15">
        <v>0.28144736645518759</v>
      </c>
      <c r="M1537" s="26">
        <v>0</v>
      </c>
      <c r="N1537" s="28" t="s">
        <v>1626</v>
      </c>
      <c r="O1537" s="33" t="s">
        <v>1626</v>
      </c>
    </row>
    <row r="1538" spans="1:15" ht="31.5" x14ac:dyDescent="0.25">
      <c r="A1538" s="24">
        <v>2025</v>
      </c>
      <c r="B1538" s="2" t="s">
        <v>1102</v>
      </c>
      <c r="C1538" s="24" t="s">
        <v>1101</v>
      </c>
      <c r="D1538" s="3" t="s">
        <v>1107</v>
      </c>
      <c r="E1538" s="16" t="s">
        <v>132</v>
      </c>
      <c r="F1538" s="16" t="s">
        <v>1650</v>
      </c>
      <c r="G1538" s="16" t="s">
        <v>1640</v>
      </c>
      <c r="H1538" s="36" t="s">
        <v>105</v>
      </c>
      <c r="I1538" s="30">
        <v>1.0451332209358328</v>
      </c>
      <c r="J1538" s="15">
        <v>0.52814285712999998</v>
      </c>
      <c r="K1538" s="15">
        <v>0.22552521008403359</v>
      </c>
      <c r="L1538" s="15">
        <v>0.29146515372179932</v>
      </c>
      <c r="M1538" s="26">
        <v>0</v>
      </c>
      <c r="N1538" s="28" t="s">
        <v>1626</v>
      </c>
      <c r="O1538" s="33" t="s">
        <v>1626</v>
      </c>
    </row>
    <row r="1539" spans="1:15" ht="30" x14ac:dyDescent="0.25">
      <c r="A1539" s="24">
        <v>2025</v>
      </c>
      <c r="B1539" s="2" t="s">
        <v>1102</v>
      </c>
      <c r="C1539" s="24" t="s">
        <v>1101</v>
      </c>
      <c r="D1539" s="3" t="s">
        <v>1112</v>
      </c>
      <c r="E1539" s="16" t="s">
        <v>96</v>
      </c>
      <c r="F1539" s="16" t="s">
        <v>1650</v>
      </c>
      <c r="G1539" s="16" t="s">
        <v>1637</v>
      </c>
      <c r="H1539" s="36" t="s">
        <v>105</v>
      </c>
      <c r="I1539" s="30">
        <v>1.0242635117840491</v>
      </c>
      <c r="J1539" s="15">
        <v>0.56862840491959643</v>
      </c>
      <c r="K1539" s="15">
        <v>9.1540178571428571E-2</v>
      </c>
      <c r="L1539" s="15">
        <v>0.36409492829302403</v>
      </c>
      <c r="M1539" s="26">
        <v>0</v>
      </c>
      <c r="N1539" s="28" t="s">
        <v>1626</v>
      </c>
      <c r="O1539" s="33" t="s">
        <v>1626</v>
      </c>
    </row>
    <row r="1540" spans="1:15" ht="30" x14ac:dyDescent="0.25">
      <c r="A1540" s="24">
        <v>2025</v>
      </c>
      <c r="B1540" s="2" t="s">
        <v>1102</v>
      </c>
      <c r="C1540" s="24" t="s">
        <v>1101</v>
      </c>
      <c r="D1540" s="3" t="s">
        <v>1105</v>
      </c>
      <c r="E1540" s="16" t="s">
        <v>69</v>
      </c>
      <c r="F1540" s="16" t="s">
        <v>1650</v>
      </c>
      <c r="G1540" s="16" t="s">
        <v>1629</v>
      </c>
      <c r="H1540" s="36" t="s">
        <v>105</v>
      </c>
      <c r="I1540" s="30">
        <v>0.93162497130813915</v>
      </c>
      <c r="J1540" s="15">
        <v>0.72778296704153833</v>
      </c>
      <c r="K1540" s="15">
        <v>0</v>
      </c>
      <c r="L1540" s="15">
        <v>0.20384200426660082</v>
      </c>
      <c r="M1540" s="26">
        <v>0</v>
      </c>
      <c r="N1540" s="28" t="s">
        <v>1626</v>
      </c>
      <c r="O1540" s="33" t="s">
        <v>1626</v>
      </c>
    </row>
    <row r="1541" spans="1:15" ht="30" x14ac:dyDescent="0.25">
      <c r="A1541" s="24">
        <v>2025</v>
      </c>
      <c r="B1541" s="2" t="s">
        <v>1102</v>
      </c>
      <c r="C1541" s="24" t="s">
        <v>1101</v>
      </c>
      <c r="D1541" s="3" t="s">
        <v>1113</v>
      </c>
      <c r="E1541" s="16" t="s">
        <v>71</v>
      </c>
      <c r="F1541" s="16" t="s">
        <v>1650</v>
      </c>
      <c r="G1541" s="16" t="s">
        <v>1647</v>
      </c>
      <c r="H1541" s="36" t="s">
        <v>105</v>
      </c>
      <c r="I1541" s="30">
        <v>0.87328942308996271</v>
      </c>
      <c r="J1541" s="15">
        <v>0.57914285712999991</v>
      </c>
      <c r="K1541" s="15">
        <v>7.9714285714285724E-2</v>
      </c>
      <c r="L1541" s="15">
        <v>0.21443228024567706</v>
      </c>
      <c r="M1541" s="26">
        <v>0</v>
      </c>
      <c r="N1541" s="28" t="s">
        <v>1626</v>
      </c>
      <c r="O1541" s="33" t="s">
        <v>1626</v>
      </c>
    </row>
    <row r="1542" spans="1:15" ht="30" x14ac:dyDescent="0.25">
      <c r="A1542" s="24">
        <v>2025</v>
      </c>
      <c r="B1542" s="2" t="s">
        <v>1102</v>
      </c>
      <c r="C1542" s="24" t="s">
        <v>1125</v>
      </c>
      <c r="D1542" s="3" t="s">
        <v>1114</v>
      </c>
      <c r="E1542" s="16" t="s">
        <v>269</v>
      </c>
      <c r="F1542" s="16" t="s">
        <v>1649</v>
      </c>
      <c r="G1542" s="16" t="s">
        <v>1646</v>
      </c>
      <c r="H1542" s="36" t="s">
        <v>2569</v>
      </c>
      <c r="I1542" s="30">
        <v>3.5310433396786576</v>
      </c>
      <c r="J1542" s="15">
        <v>0.70368169473112441</v>
      </c>
      <c r="K1542" s="15">
        <v>0.19886667499167499</v>
      </c>
      <c r="L1542" s="15">
        <v>0.47925097710672071</v>
      </c>
      <c r="M1542" s="26">
        <v>2.1492439928491374</v>
      </c>
      <c r="N1542" s="28">
        <v>1</v>
      </c>
      <c r="O1542" s="4">
        <v>2.25</v>
      </c>
    </row>
    <row r="1543" spans="1:15" ht="30" x14ac:dyDescent="0.25">
      <c r="A1543" s="24">
        <v>2025</v>
      </c>
      <c r="B1543" s="2" t="s">
        <v>1102</v>
      </c>
      <c r="C1543" s="24" t="s">
        <v>1125</v>
      </c>
      <c r="D1543" s="3" t="s">
        <v>1115</v>
      </c>
      <c r="E1543" s="16" t="s">
        <v>271</v>
      </c>
      <c r="F1543" s="16" t="s">
        <v>1649</v>
      </c>
      <c r="G1543" s="16" t="s">
        <v>1635</v>
      </c>
      <c r="H1543" s="36" t="s">
        <v>2570</v>
      </c>
      <c r="I1543" s="30">
        <v>3.3139815289307477</v>
      </c>
      <c r="J1543" s="15">
        <v>0.54968722532220626</v>
      </c>
      <c r="K1543" s="15">
        <v>0.24187500000000001</v>
      </c>
      <c r="L1543" s="15">
        <v>0.45079713165599167</v>
      </c>
      <c r="M1543" s="26">
        <v>2.0716221719525496</v>
      </c>
      <c r="N1543" s="28">
        <v>0.84615384615384615</v>
      </c>
      <c r="O1543" s="4">
        <v>3.0909090909090908</v>
      </c>
    </row>
    <row r="1544" spans="1:15" ht="30" x14ac:dyDescent="0.25">
      <c r="A1544" s="24">
        <v>2025</v>
      </c>
      <c r="B1544" s="2" t="s">
        <v>1102</v>
      </c>
      <c r="C1544" s="24" t="s">
        <v>1125</v>
      </c>
      <c r="D1544" s="3" t="s">
        <v>1116</v>
      </c>
      <c r="E1544" s="16" t="s">
        <v>262</v>
      </c>
      <c r="F1544" s="16" t="s">
        <v>1650</v>
      </c>
      <c r="G1544" s="16" t="s">
        <v>1641</v>
      </c>
      <c r="H1544" s="36" t="s">
        <v>2571</v>
      </c>
      <c r="I1544" s="30">
        <v>3.3111712236379556</v>
      </c>
      <c r="J1544" s="15">
        <v>0.65643471853975188</v>
      </c>
      <c r="K1544" s="15">
        <v>0.14681803567872995</v>
      </c>
      <c r="L1544" s="15">
        <v>0.32262228253454461</v>
      </c>
      <c r="M1544" s="26">
        <v>2.185296186884929</v>
      </c>
      <c r="N1544" s="28">
        <v>0.95454545454545459</v>
      </c>
      <c r="O1544" s="4">
        <v>3.0952380952380953</v>
      </c>
    </row>
    <row r="1545" spans="1:15" ht="30" x14ac:dyDescent="0.25">
      <c r="A1545" s="24">
        <v>2025</v>
      </c>
      <c r="B1545" s="2" t="s">
        <v>1102</v>
      </c>
      <c r="C1545" s="24" t="s">
        <v>1125</v>
      </c>
      <c r="D1545" s="3" t="s">
        <v>1117</v>
      </c>
      <c r="E1545" s="16" t="s">
        <v>130</v>
      </c>
      <c r="F1545" s="16" t="s">
        <v>1650</v>
      </c>
      <c r="G1545" s="16" t="s">
        <v>1638</v>
      </c>
      <c r="H1545" s="36" t="s">
        <v>2572</v>
      </c>
      <c r="I1545" s="30">
        <v>3.2630162951702362</v>
      </c>
      <c r="J1545" s="15">
        <v>0.48082257761250158</v>
      </c>
      <c r="K1545" s="15">
        <v>8.8952922077922075E-2</v>
      </c>
      <c r="L1545" s="15">
        <v>0.34324079547981251</v>
      </c>
      <c r="M1545" s="26">
        <v>2.35</v>
      </c>
      <c r="N1545" s="28">
        <v>1</v>
      </c>
      <c r="O1545" s="4">
        <v>3.4444444444444446</v>
      </c>
    </row>
    <row r="1546" spans="1:15" ht="30" x14ac:dyDescent="0.25">
      <c r="A1546" s="24">
        <v>2025</v>
      </c>
      <c r="B1546" s="2" t="s">
        <v>1102</v>
      </c>
      <c r="C1546" s="24" t="s">
        <v>1125</v>
      </c>
      <c r="D1546" s="3" t="s">
        <v>1114</v>
      </c>
      <c r="E1546" s="16" t="s">
        <v>553</v>
      </c>
      <c r="F1546" s="16" t="s">
        <v>1650</v>
      </c>
      <c r="G1546" s="16" t="s">
        <v>1632</v>
      </c>
      <c r="H1546" s="36" t="s">
        <v>2573</v>
      </c>
      <c r="I1546" s="30">
        <v>3.2614600114593824</v>
      </c>
      <c r="J1546" s="15">
        <v>0.55717706773890119</v>
      </c>
      <c r="K1546" s="15">
        <v>9.3153061224489769E-2</v>
      </c>
      <c r="L1546" s="15">
        <v>0.3963171535319735</v>
      </c>
      <c r="M1546" s="26">
        <v>2.2148127289640178</v>
      </c>
      <c r="N1546" s="28">
        <v>1</v>
      </c>
      <c r="O1546" s="4">
        <v>2.875</v>
      </c>
    </row>
    <row r="1547" spans="1:15" ht="30" x14ac:dyDescent="0.25">
      <c r="A1547" s="24">
        <v>2025</v>
      </c>
      <c r="B1547" s="2" t="s">
        <v>1102</v>
      </c>
      <c r="C1547" s="24" t="s">
        <v>1125</v>
      </c>
      <c r="D1547" s="3" t="s">
        <v>1116</v>
      </c>
      <c r="E1547" s="16" t="s">
        <v>127</v>
      </c>
      <c r="F1547" s="16" t="s">
        <v>1650</v>
      </c>
      <c r="G1547" s="16" t="s">
        <v>1636</v>
      </c>
      <c r="H1547" s="36" t="s">
        <v>2574</v>
      </c>
      <c r="I1547" s="30">
        <v>3.2566887715486668</v>
      </c>
      <c r="J1547" s="15">
        <v>0.69928571428571429</v>
      </c>
      <c r="K1547" s="15">
        <v>0.18475250939536653</v>
      </c>
      <c r="L1547" s="15">
        <v>0.38580169038832224</v>
      </c>
      <c r="M1547" s="26">
        <v>1.9868488574792638</v>
      </c>
      <c r="N1547" s="28">
        <v>0.88888888888888884</v>
      </c>
      <c r="O1547" s="4">
        <v>3.5714285714285716</v>
      </c>
    </row>
    <row r="1548" spans="1:15" ht="30" x14ac:dyDescent="0.25">
      <c r="A1548" s="24">
        <v>2025</v>
      </c>
      <c r="B1548" s="2" t="s">
        <v>1102</v>
      </c>
      <c r="C1548" s="24" t="s">
        <v>1125</v>
      </c>
      <c r="D1548" s="3" t="s">
        <v>1118</v>
      </c>
      <c r="E1548" s="16" t="s">
        <v>115</v>
      </c>
      <c r="F1548" s="16" t="s">
        <v>1649</v>
      </c>
      <c r="G1548" s="16" t="s">
        <v>1646</v>
      </c>
      <c r="H1548" s="36" t="s">
        <v>2575</v>
      </c>
      <c r="I1548" s="30">
        <v>3.1535690876273259</v>
      </c>
      <c r="J1548" s="15">
        <v>0.30969887193885748</v>
      </c>
      <c r="K1548" s="15">
        <v>0.36095505157642688</v>
      </c>
      <c r="L1548" s="15">
        <v>0.48126891171101061</v>
      </c>
      <c r="M1548" s="26">
        <v>2.0016462524010308</v>
      </c>
      <c r="N1548" s="28">
        <v>0.94444444444444442</v>
      </c>
      <c r="O1548" s="4">
        <v>4.6875</v>
      </c>
    </row>
    <row r="1549" spans="1:15" ht="30" x14ac:dyDescent="0.25">
      <c r="A1549" s="24">
        <v>2025</v>
      </c>
      <c r="B1549" s="2" t="s">
        <v>1102</v>
      </c>
      <c r="C1549" s="24" t="s">
        <v>1125</v>
      </c>
      <c r="D1549" s="3" t="s">
        <v>1105</v>
      </c>
      <c r="E1549" s="16" t="s">
        <v>125</v>
      </c>
      <c r="F1549" s="16" t="s">
        <v>1650</v>
      </c>
      <c r="G1549" s="16" t="s">
        <v>1634</v>
      </c>
      <c r="H1549" s="36" t="s">
        <v>2576</v>
      </c>
      <c r="I1549" s="30">
        <v>3.1148322562606339</v>
      </c>
      <c r="J1549" s="15">
        <v>0.55042857142857149</v>
      </c>
      <c r="K1549" s="15">
        <v>0.1463479262672811</v>
      </c>
      <c r="L1549" s="15">
        <v>0.28819561644622543</v>
      </c>
      <c r="M1549" s="26">
        <v>2.1298601421185559</v>
      </c>
      <c r="N1549" s="28">
        <v>0.93103448275862066</v>
      </c>
      <c r="O1549" s="4">
        <v>3.0370370370370372</v>
      </c>
    </row>
    <row r="1550" spans="1:15" ht="30" x14ac:dyDescent="0.25">
      <c r="A1550" s="24">
        <v>2025</v>
      </c>
      <c r="B1550" s="2" t="s">
        <v>1102</v>
      </c>
      <c r="C1550" s="24" t="s">
        <v>1125</v>
      </c>
      <c r="D1550" s="3" t="s">
        <v>1115</v>
      </c>
      <c r="E1550" s="16" t="s">
        <v>87</v>
      </c>
      <c r="F1550" s="16" t="s">
        <v>1650</v>
      </c>
      <c r="G1550" s="16" t="s">
        <v>1647</v>
      </c>
      <c r="H1550" s="36" t="s">
        <v>2577</v>
      </c>
      <c r="I1550" s="30">
        <v>2.9148874442232371</v>
      </c>
      <c r="J1550" s="15">
        <v>0.70972826341909045</v>
      </c>
      <c r="K1550" s="15">
        <v>0.30855442176870751</v>
      </c>
      <c r="L1550" s="15">
        <v>0.35329722084916637</v>
      </c>
      <c r="M1550" s="26">
        <v>1.5433075381862726</v>
      </c>
      <c r="N1550" s="28">
        <v>0.58333333333333337</v>
      </c>
      <c r="O1550" s="4">
        <v>3.8571428571428572</v>
      </c>
    </row>
    <row r="1551" spans="1:15" ht="30" x14ac:dyDescent="0.25">
      <c r="A1551" s="24">
        <v>2025</v>
      </c>
      <c r="B1551" s="2" t="s">
        <v>1102</v>
      </c>
      <c r="C1551" s="24" t="s">
        <v>1125</v>
      </c>
      <c r="D1551" s="3" t="s">
        <v>1119</v>
      </c>
      <c r="E1551" s="16" t="s">
        <v>77</v>
      </c>
      <c r="F1551" s="16" t="s">
        <v>1650</v>
      </c>
      <c r="G1551" s="16" t="s">
        <v>1636</v>
      </c>
      <c r="H1551" s="36" t="s">
        <v>2578</v>
      </c>
      <c r="I1551" s="30">
        <v>2.8538328916848772</v>
      </c>
      <c r="J1551" s="15">
        <v>0.61376714730136783</v>
      </c>
      <c r="K1551" s="15">
        <v>9.2880469098001545E-2</v>
      </c>
      <c r="L1551" s="15">
        <v>0.22787844931037565</v>
      </c>
      <c r="M1551" s="26">
        <v>1.9193068259751322</v>
      </c>
      <c r="N1551" s="28">
        <v>0.8666666666666667</v>
      </c>
      <c r="O1551" s="4">
        <v>3.6153846153846154</v>
      </c>
    </row>
    <row r="1552" spans="1:15" ht="31.5" x14ac:dyDescent="0.25">
      <c r="A1552" s="24">
        <v>2025</v>
      </c>
      <c r="B1552" s="2" t="s">
        <v>1102</v>
      </c>
      <c r="C1552" s="24" t="s">
        <v>1125</v>
      </c>
      <c r="D1552" s="3" t="s">
        <v>1120</v>
      </c>
      <c r="E1552" s="16" t="s">
        <v>132</v>
      </c>
      <c r="F1552" s="16" t="s">
        <v>1650</v>
      </c>
      <c r="G1552" s="16" t="s">
        <v>1640</v>
      </c>
      <c r="H1552" s="36" t="s">
        <v>2579</v>
      </c>
      <c r="I1552" s="30">
        <v>2.8517932858606505</v>
      </c>
      <c r="J1552" s="15">
        <v>0.49005540467137426</v>
      </c>
      <c r="K1552" s="15">
        <v>0.10403711484593837</v>
      </c>
      <c r="L1552" s="15">
        <v>0.32292841444786241</v>
      </c>
      <c r="M1552" s="26">
        <v>1.9347723518954754</v>
      </c>
      <c r="N1552" s="28">
        <v>0.81818181818181823</v>
      </c>
      <c r="O1552" s="4">
        <v>3.2222222222222223</v>
      </c>
    </row>
    <row r="1553" spans="1:15" ht="31.5" x14ac:dyDescent="0.25">
      <c r="A1553" s="24">
        <v>2025</v>
      </c>
      <c r="B1553" s="2" t="s">
        <v>1102</v>
      </c>
      <c r="C1553" s="24" t="s">
        <v>1125</v>
      </c>
      <c r="D1553" s="3" t="s">
        <v>1121</v>
      </c>
      <c r="E1553" s="16" t="s">
        <v>138</v>
      </c>
      <c r="F1553" s="16" t="s">
        <v>1649</v>
      </c>
      <c r="G1553" s="16" t="s">
        <v>1647</v>
      </c>
      <c r="H1553" s="36" t="s">
        <v>2580</v>
      </c>
      <c r="I1553" s="30">
        <v>2.7119369937874307</v>
      </c>
      <c r="J1553" s="15">
        <v>0.53591001963815654</v>
      </c>
      <c r="K1553" s="15">
        <v>0.1694614558739227</v>
      </c>
      <c r="L1553" s="15">
        <v>0.43669081807861987</v>
      </c>
      <c r="M1553" s="26">
        <v>1.5698747001967317</v>
      </c>
      <c r="N1553" s="28">
        <v>0.65384615384615385</v>
      </c>
      <c r="O1553" s="4">
        <v>4.2352941176470589</v>
      </c>
    </row>
    <row r="1554" spans="1:15" ht="31.5" x14ac:dyDescent="0.25">
      <c r="A1554" s="24">
        <v>2025</v>
      </c>
      <c r="B1554" s="2" t="s">
        <v>1102</v>
      </c>
      <c r="C1554" s="24" t="s">
        <v>1125</v>
      </c>
      <c r="D1554" s="3" t="s">
        <v>1122</v>
      </c>
      <c r="E1554" s="16" t="s">
        <v>99</v>
      </c>
      <c r="F1554" s="16" t="s">
        <v>1650</v>
      </c>
      <c r="G1554" s="16" t="s">
        <v>1630</v>
      </c>
      <c r="H1554" s="36" t="s">
        <v>2136</v>
      </c>
      <c r="I1554" s="30">
        <v>2.5786779259218737</v>
      </c>
      <c r="J1554" s="15">
        <v>0.59314675818478102</v>
      </c>
      <c r="K1554" s="15">
        <v>0.13816424106196834</v>
      </c>
      <c r="L1554" s="15">
        <v>0.35134477923355034</v>
      </c>
      <c r="M1554" s="26">
        <v>1.496022147441574</v>
      </c>
      <c r="N1554" s="28">
        <v>0.5714285714285714</v>
      </c>
      <c r="O1554" s="4">
        <v>4</v>
      </c>
    </row>
    <row r="1555" spans="1:15" ht="31.5" x14ac:dyDescent="0.25">
      <c r="A1555" s="24">
        <v>2025</v>
      </c>
      <c r="B1555" s="2" t="s">
        <v>1102</v>
      </c>
      <c r="C1555" s="24" t="s">
        <v>1125</v>
      </c>
      <c r="D1555" s="3" t="s">
        <v>1123</v>
      </c>
      <c r="E1555" s="16" t="s">
        <v>245</v>
      </c>
      <c r="F1555" s="16" t="s">
        <v>1650</v>
      </c>
      <c r="G1555" s="16" t="s">
        <v>1647</v>
      </c>
      <c r="H1555" s="36" t="s">
        <v>2137</v>
      </c>
      <c r="I1555" s="30">
        <v>2.4870337312657211</v>
      </c>
      <c r="J1555" s="15">
        <v>0.65952960347637157</v>
      </c>
      <c r="K1555" s="15">
        <v>0.27715784215784217</v>
      </c>
      <c r="L1555" s="15">
        <v>0.27553578641939386</v>
      </c>
      <c r="M1555" s="26">
        <v>1.2748104992121134</v>
      </c>
      <c r="N1555" s="28">
        <v>0.4</v>
      </c>
      <c r="O1555" s="4">
        <v>1.5</v>
      </c>
    </row>
    <row r="1556" spans="1:15" ht="30" x14ac:dyDescent="0.25">
      <c r="A1556" s="24">
        <v>2025</v>
      </c>
      <c r="B1556" s="2" t="s">
        <v>1102</v>
      </c>
      <c r="C1556" s="24" t="s">
        <v>1125</v>
      </c>
      <c r="D1556" s="3" t="s">
        <v>1124</v>
      </c>
      <c r="E1556" s="16" t="s">
        <v>276</v>
      </c>
      <c r="F1556" s="16" t="s">
        <v>1649</v>
      </c>
      <c r="G1556" s="16" t="s">
        <v>1629</v>
      </c>
      <c r="H1556" s="36" t="s">
        <v>105</v>
      </c>
      <c r="I1556" s="30">
        <v>0.81525947038977264</v>
      </c>
      <c r="J1556" s="15">
        <v>0.43433426127104835</v>
      </c>
      <c r="K1556" s="15">
        <v>8.3839285714285713E-2</v>
      </c>
      <c r="L1556" s="15">
        <v>0.29708592340443862</v>
      </c>
      <c r="M1556" s="26">
        <v>0</v>
      </c>
      <c r="N1556" s="28" t="s">
        <v>1626</v>
      </c>
      <c r="O1556" s="33" t="s">
        <v>1626</v>
      </c>
    </row>
    <row r="1557" spans="1:15" ht="30" x14ac:dyDescent="0.25">
      <c r="A1557" s="24">
        <v>2025</v>
      </c>
      <c r="B1557" s="2" t="s">
        <v>249</v>
      </c>
      <c r="C1557" s="24" t="s">
        <v>1126</v>
      </c>
      <c r="D1557" s="3" t="s">
        <v>1127</v>
      </c>
      <c r="E1557" s="16" t="s">
        <v>62</v>
      </c>
      <c r="F1557" s="16" t="s">
        <v>1650</v>
      </c>
      <c r="G1557" s="16" t="s">
        <v>1645</v>
      </c>
      <c r="H1557" s="36" t="s">
        <v>2617</v>
      </c>
      <c r="I1557" s="30">
        <v>3.6084654463239292</v>
      </c>
      <c r="J1557" s="15">
        <v>0.68548242819981953</v>
      </c>
      <c r="K1557" s="15">
        <v>0.58824999999999994</v>
      </c>
      <c r="L1557" s="15">
        <v>0.54988473015582306</v>
      </c>
      <c r="M1557" s="26">
        <v>1.7848482879682868</v>
      </c>
      <c r="N1557" s="28">
        <v>0.76923076923076927</v>
      </c>
      <c r="O1557" s="4">
        <v>4.666666666666667</v>
      </c>
    </row>
    <row r="1558" spans="1:15" ht="30" x14ac:dyDescent="0.25">
      <c r="A1558" s="24">
        <v>2025</v>
      </c>
      <c r="B1558" s="2" t="s">
        <v>249</v>
      </c>
      <c r="C1558" s="24" t="s">
        <v>1126</v>
      </c>
      <c r="D1558" s="3" t="s">
        <v>1127</v>
      </c>
      <c r="E1558" s="16" t="s">
        <v>115</v>
      </c>
      <c r="F1558" s="16" t="s">
        <v>1649</v>
      </c>
      <c r="G1558" s="16" t="s">
        <v>1646</v>
      </c>
      <c r="H1558" s="36" t="s">
        <v>2618</v>
      </c>
      <c r="I1558" s="30">
        <v>2.6980467531810559</v>
      </c>
      <c r="J1558" s="15">
        <v>0.56366666666666665</v>
      </c>
      <c r="K1558" s="15">
        <v>0.1320278637770898</v>
      </c>
      <c r="L1558" s="15">
        <v>0.45871585910093643</v>
      </c>
      <c r="M1558" s="26">
        <v>1.5436363636363633</v>
      </c>
      <c r="N1558" s="28">
        <v>0.7857142857142857</v>
      </c>
      <c r="O1558" s="4">
        <v>3.6</v>
      </c>
    </row>
    <row r="1559" spans="1:15" ht="31.5" x14ac:dyDescent="0.25">
      <c r="A1559" s="24">
        <v>2025</v>
      </c>
      <c r="B1559" s="2" t="s">
        <v>249</v>
      </c>
      <c r="C1559" s="24" t="s">
        <v>1126</v>
      </c>
      <c r="D1559" s="3" t="s">
        <v>1128</v>
      </c>
      <c r="E1559" s="16" t="s">
        <v>130</v>
      </c>
      <c r="F1559" s="16" t="s">
        <v>1650</v>
      </c>
      <c r="G1559" s="16" t="s">
        <v>1638</v>
      </c>
      <c r="H1559" s="36" t="s">
        <v>2619</v>
      </c>
      <c r="I1559" s="30">
        <v>2.3726463530321493</v>
      </c>
      <c r="J1559" s="15">
        <v>0.83528571428571419</v>
      </c>
      <c r="K1559" s="15">
        <v>0.12660714285714283</v>
      </c>
      <c r="L1559" s="15">
        <v>0.24838617485149123</v>
      </c>
      <c r="M1559" s="26">
        <v>1.1623673210378012</v>
      </c>
      <c r="N1559" s="28">
        <v>0.44444444444444442</v>
      </c>
      <c r="O1559" s="4">
        <v>4.5</v>
      </c>
    </row>
    <row r="1560" spans="1:15" ht="15.75" x14ac:dyDescent="0.25">
      <c r="A1560" s="24">
        <v>2025</v>
      </c>
      <c r="B1560" s="2" t="s">
        <v>249</v>
      </c>
      <c r="C1560" s="24" t="s">
        <v>1126</v>
      </c>
      <c r="D1560" s="3" t="s">
        <v>1129</v>
      </c>
      <c r="E1560" s="16" t="s">
        <v>120</v>
      </c>
      <c r="F1560" s="16" t="s">
        <v>1650</v>
      </c>
      <c r="G1560" s="16" t="s">
        <v>1646</v>
      </c>
      <c r="H1560" s="36" t="s">
        <v>2620</v>
      </c>
      <c r="I1560" s="30">
        <v>2.3170749813180702</v>
      </c>
      <c r="J1560" s="15">
        <v>0.26499999999999996</v>
      </c>
      <c r="K1560" s="15">
        <v>3.5170380078636959E-2</v>
      </c>
      <c r="L1560" s="15">
        <v>0.29545167916151149</v>
      </c>
      <c r="M1560" s="26">
        <v>1.7214529220779218</v>
      </c>
      <c r="N1560" s="28">
        <v>0.75</v>
      </c>
      <c r="O1560" s="4">
        <v>4.371428571428571</v>
      </c>
    </row>
    <row r="1561" spans="1:15" ht="30" x14ac:dyDescent="0.25">
      <c r="A1561" s="24">
        <v>2025</v>
      </c>
      <c r="B1561" s="2" t="s">
        <v>249</v>
      </c>
      <c r="C1561" s="24" t="s">
        <v>1134</v>
      </c>
      <c r="D1561" s="3" t="s">
        <v>1130</v>
      </c>
      <c r="E1561" s="16" t="s">
        <v>251</v>
      </c>
      <c r="F1561" s="16" t="s">
        <v>1649</v>
      </c>
      <c r="G1561" s="16" t="s">
        <v>1646</v>
      </c>
      <c r="H1561" s="36" t="s">
        <v>2632</v>
      </c>
      <c r="I1561" s="30">
        <v>2.8144381231965392</v>
      </c>
      <c r="J1561" s="15">
        <v>0.72849999999999993</v>
      </c>
      <c r="K1561" s="15">
        <v>0.2</v>
      </c>
      <c r="L1561" s="15">
        <v>0.47682047613771561</v>
      </c>
      <c r="M1561" s="26">
        <v>1.4091176470588234</v>
      </c>
      <c r="N1561" s="28">
        <v>0.58823529411764708</v>
      </c>
      <c r="O1561" s="4">
        <v>4.3</v>
      </c>
    </row>
    <row r="1562" spans="1:15" ht="30" x14ac:dyDescent="0.25">
      <c r="A1562" s="24">
        <v>2025</v>
      </c>
      <c r="B1562" s="2" t="s">
        <v>249</v>
      </c>
      <c r="C1562" s="24" t="s">
        <v>1134</v>
      </c>
      <c r="D1562" s="3" t="s">
        <v>1131</v>
      </c>
      <c r="E1562" s="16" t="s">
        <v>115</v>
      </c>
      <c r="F1562" s="16" t="s">
        <v>1649</v>
      </c>
      <c r="G1562" s="16" t="s">
        <v>1646</v>
      </c>
      <c r="H1562" s="36" t="s">
        <v>2633</v>
      </c>
      <c r="I1562" s="30">
        <v>2.0912259660519585</v>
      </c>
      <c r="J1562" s="15">
        <v>0.51423809523809527</v>
      </c>
      <c r="K1562" s="15">
        <v>3.1020408163265307E-2</v>
      </c>
      <c r="L1562" s="15">
        <v>0.37118813963924607</v>
      </c>
      <c r="M1562" s="26">
        <v>1.1747793230113519</v>
      </c>
      <c r="N1562" s="28">
        <v>0.41176470588235292</v>
      </c>
      <c r="O1562" s="4">
        <v>4.4285714285714288</v>
      </c>
    </row>
    <row r="1563" spans="1:15" ht="30" x14ac:dyDescent="0.25">
      <c r="A1563" s="24">
        <v>2025</v>
      </c>
      <c r="B1563" s="2" t="s">
        <v>249</v>
      </c>
      <c r="C1563" s="24" t="s">
        <v>1134</v>
      </c>
      <c r="D1563" s="3" t="s">
        <v>1132</v>
      </c>
      <c r="E1563" s="16" t="s">
        <v>87</v>
      </c>
      <c r="F1563" s="16" t="s">
        <v>1650</v>
      </c>
      <c r="G1563" s="16" t="s">
        <v>1647</v>
      </c>
      <c r="H1563" s="36" t="s">
        <v>105</v>
      </c>
      <c r="I1563" s="30">
        <v>1.1486468432284247</v>
      </c>
      <c r="J1563" s="15">
        <v>0.75381812888198751</v>
      </c>
      <c r="K1563" s="15">
        <v>0.13202188940092166</v>
      </c>
      <c r="L1563" s="15">
        <v>0.2628068249455156</v>
      </c>
      <c r="M1563" s="26">
        <v>0</v>
      </c>
      <c r="N1563" s="28" t="s">
        <v>1626</v>
      </c>
      <c r="O1563" s="33" t="s">
        <v>1626</v>
      </c>
    </row>
    <row r="1564" spans="1:15" ht="30" x14ac:dyDescent="0.25">
      <c r="A1564" s="24">
        <v>2025</v>
      </c>
      <c r="B1564" s="2" t="s">
        <v>249</v>
      </c>
      <c r="C1564" s="24" t="s">
        <v>1134</v>
      </c>
      <c r="D1564" s="3" t="s">
        <v>1133</v>
      </c>
      <c r="E1564" s="16" t="s">
        <v>262</v>
      </c>
      <c r="F1564" s="16" t="s">
        <v>1650</v>
      </c>
      <c r="G1564" s="16" t="s">
        <v>1641</v>
      </c>
      <c r="H1564" s="36" t="s">
        <v>105</v>
      </c>
      <c r="I1564" s="30">
        <v>1.0095993597310684</v>
      </c>
      <c r="J1564" s="15">
        <v>0.77960248447204972</v>
      </c>
      <c r="K1564" s="15">
        <v>3.4821428571428573E-2</v>
      </c>
      <c r="L1564" s="15">
        <v>0.1951754466875901</v>
      </c>
      <c r="M1564" s="26">
        <v>0</v>
      </c>
      <c r="N1564" s="28" t="s">
        <v>1626</v>
      </c>
      <c r="O1564" s="33" t="s">
        <v>1626</v>
      </c>
    </row>
    <row r="1565" spans="1:15" ht="31.5" x14ac:dyDescent="0.25">
      <c r="A1565" s="24">
        <v>2025</v>
      </c>
      <c r="B1565" s="2" t="s">
        <v>1025</v>
      </c>
      <c r="C1565" s="24" t="s">
        <v>1135</v>
      </c>
      <c r="D1565" s="3" t="s">
        <v>1136</v>
      </c>
      <c r="E1565" s="16" t="s">
        <v>193</v>
      </c>
      <c r="F1565" s="16" t="s">
        <v>1649</v>
      </c>
      <c r="G1565" s="16" t="s">
        <v>1645</v>
      </c>
      <c r="H1565" s="36" t="s">
        <v>2617</v>
      </c>
      <c r="I1565" s="30">
        <v>3.6182462936003423</v>
      </c>
      <c r="J1565" s="15">
        <v>0.82207313738035548</v>
      </c>
      <c r="K1565" s="15">
        <v>0.34545860389610389</v>
      </c>
      <c r="L1565" s="15">
        <v>0.50800044478508</v>
      </c>
      <c r="M1565" s="26">
        <v>1.9427141075388026</v>
      </c>
      <c r="N1565" s="28">
        <v>0.82926829268292679</v>
      </c>
      <c r="O1565" s="4">
        <v>4.21875</v>
      </c>
    </row>
    <row r="1566" spans="1:15" ht="31.5" x14ac:dyDescent="0.25">
      <c r="A1566" s="24">
        <v>2025</v>
      </c>
      <c r="B1566" s="2" t="s">
        <v>1025</v>
      </c>
      <c r="C1566" s="24" t="s">
        <v>1135</v>
      </c>
      <c r="D1566" s="3" t="s">
        <v>1137</v>
      </c>
      <c r="E1566" s="16" t="s">
        <v>93</v>
      </c>
      <c r="F1566" s="16" t="s">
        <v>1649</v>
      </c>
      <c r="G1566" s="16" t="s">
        <v>1646</v>
      </c>
      <c r="H1566" s="36" t="s">
        <v>2618</v>
      </c>
      <c r="I1566" s="30">
        <v>3.3532554059024644</v>
      </c>
      <c r="J1566" s="15">
        <v>0.71171428570142858</v>
      </c>
      <c r="K1566" s="15">
        <v>0.21857142857142856</v>
      </c>
      <c r="L1566" s="15">
        <v>0.46969850814092712</v>
      </c>
      <c r="M1566" s="26">
        <v>1.9532711834886805</v>
      </c>
      <c r="N1566" s="28">
        <v>0.86</v>
      </c>
      <c r="O1566" s="4">
        <v>3.7380952380952381</v>
      </c>
    </row>
    <row r="1567" spans="1:15" ht="31.5" x14ac:dyDescent="0.25">
      <c r="A1567" s="24">
        <v>2025</v>
      </c>
      <c r="B1567" s="2" t="s">
        <v>1025</v>
      </c>
      <c r="C1567" s="24" t="s">
        <v>1135</v>
      </c>
      <c r="D1567" s="3" t="s">
        <v>1138</v>
      </c>
      <c r="E1567" s="16" t="s">
        <v>4145</v>
      </c>
      <c r="F1567" s="16" t="s">
        <v>1650</v>
      </c>
      <c r="G1567" s="16" t="s">
        <v>1640</v>
      </c>
      <c r="H1567" s="36" t="s">
        <v>2619</v>
      </c>
      <c r="I1567" s="30">
        <v>2.6417126342449633</v>
      </c>
      <c r="J1567" s="15">
        <v>0.69918087461376377</v>
      </c>
      <c r="K1567" s="15">
        <v>6.6785714285714282E-2</v>
      </c>
      <c r="L1567" s="15">
        <v>0.18021759884077304</v>
      </c>
      <c r="M1567" s="26">
        <v>1.695528446504712</v>
      </c>
      <c r="N1567" s="28">
        <v>0.66666666666666663</v>
      </c>
      <c r="O1567" s="4">
        <v>4.5</v>
      </c>
    </row>
    <row r="1568" spans="1:15" ht="31.5" x14ac:dyDescent="0.25">
      <c r="A1568" s="24">
        <v>2025</v>
      </c>
      <c r="B1568" s="2" t="s">
        <v>1025</v>
      </c>
      <c r="C1568" s="24" t="s">
        <v>1135</v>
      </c>
      <c r="D1568" s="3" t="s">
        <v>1139</v>
      </c>
      <c r="E1568" s="16" t="s">
        <v>148</v>
      </c>
      <c r="F1568" s="16" t="s">
        <v>1649</v>
      </c>
      <c r="G1568" s="16" t="s">
        <v>1641</v>
      </c>
      <c r="H1568" s="36" t="s">
        <v>2620</v>
      </c>
      <c r="I1568" s="30">
        <v>2.5803881593383498</v>
      </c>
      <c r="J1568" s="15">
        <v>0.70286969548843126</v>
      </c>
      <c r="K1568" s="15">
        <v>6.2857142857142861E-2</v>
      </c>
      <c r="L1568" s="15">
        <v>0.47147278445878082</v>
      </c>
      <c r="M1568" s="26">
        <v>1.3431885365339951</v>
      </c>
      <c r="N1568" s="28">
        <v>0.6</v>
      </c>
      <c r="O1568" s="4">
        <v>5.1111111111111107</v>
      </c>
    </row>
    <row r="1569" spans="1:15" ht="47.25" x14ac:dyDescent="0.25">
      <c r="A1569" s="24">
        <v>2025</v>
      </c>
      <c r="B1569" s="2" t="s">
        <v>1025</v>
      </c>
      <c r="C1569" s="24" t="s">
        <v>1135</v>
      </c>
      <c r="D1569" s="3" t="s">
        <v>1140</v>
      </c>
      <c r="E1569" s="16" t="s">
        <v>132</v>
      </c>
      <c r="F1569" s="16" t="s">
        <v>1650</v>
      </c>
      <c r="G1569" s="16" t="s">
        <v>1640</v>
      </c>
      <c r="H1569" s="36" t="s">
        <v>105</v>
      </c>
      <c r="I1569" s="30">
        <v>1.095627779805501</v>
      </c>
      <c r="J1569" s="15">
        <v>0.7168894792687931</v>
      </c>
      <c r="K1569" s="15">
        <v>6.6666666666666666E-2</v>
      </c>
      <c r="L1569" s="15">
        <v>0.31207163387004122</v>
      </c>
      <c r="M1569" s="26">
        <v>0</v>
      </c>
      <c r="N1569" s="28" t="s">
        <v>1626</v>
      </c>
      <c r="O1569" s="33" t="s">
        <v>1626</v>
      </c>
    </row>
    <row r="1570" spans="1:15" ht="30" x14ac:dyDescent="0.25">
      <c r="A1570" s="24">
        <v>2025</v>
      </c>
      <c r="B1570" s="2" t="s">
        <v>299</v>
      </c>
      <c r="C1570" s="24" t="s">
        <v>1141</v>
      </c>
      <c r="D1570" s="3" t="s">
        <v>1142</v>
      </c>
      <c r="E1570" s="16" t="s">
        <v>143</v>
      </c>
      <c r="F1570" s="16" t="s">
        <v>1649</v>
      </c>
      <c r="G1570" s="16" t="s">
        <v>1632</v>
      </c>
      <c r="H1570" s="36" t="s">
        <v>2343</v>
      </c>
      <c r="I1570" s="30">
        <v>3.6145645662513255</v>
      </c>
      <c r="J1570" s="15">
        <v>0.78038393777799731</v>
      </c>
      <c r="K1570" s="15">
        <v>0.25944569486738162</v>
      </c>
      <c r="L1570" s="15">
        <v>0.43559705240924246</v>
      </c>
      <c r="M1570" s="26">
        <v>2.1391378811967043</v>
      </c>
      <c r="N1570" s="28">
        <v>0.90588235294117647</v>
      </c>
      <c r="O1570" s="4">
        <v>3.3648648648648649</v>
      </c>
    </row>
    <row r="1571" spans="1:15" ht="30" x14ac:dyDescent="0.25">
      <c r="A1571" s="24">
        <v>2025</v>
      </c>
      <c r="B1571" s="2" t="s">
        <v>299</v>
      </c>
      <c r="C1571" s="24" t="s">
        <v>1141</v>
      </c>
      <c r="D1571" s="3" t="s">
        <v>1143</v>
      </c>
      <c r="E1571" s="16" t="s">
        <v>193</v>
      </c>
      <c r="F1571" s="16" t="s">
        <v>1649</v>
      </c>
      <c r="G1571" s="16" t="s">
        <v>1645</v>
      </c>
      <c r="H1571" s="36" t="s">
        <v>2344</v>
      </c>
      <c r="I1571" s="30">
        <v>3.1431641294719999</v>
      </c>
      <c r="J1571" s="15">
        <v>0.71482307556794744</v>
      </c>
      <c r="K1571" s="15">
        <v>0.10548337438423644</v>
      </c>
      <c r="L1571" s="15">
        <v>0.40449327762542248</v>
      </c>
      <c r="M1571" s="26">
        <v>1.9183644018943935</v>
      </c>
      <c r="N1571" s="28">
        <v>0.89090909090909087</v>
      </c>
      <c r="O1571" s="4">
        <v>3.5744680851063828</v>
      </c>
    </row>
    <row r="1572" spans="1:15" ht="30" x14ac:dyDescent="0.25">
      <c r="A1572" s="24">
        <v>2025</v>
      </c>
      <c r="B1572" s="2" t="s">
        <v>299</v>
      </c>
      <c r="C1572" s="24" t="s">
        <v>1141</v>
      </c>
      <c r="D1572" s="3" t="s">
        <v>1144</v>
      </c>
      <c r="E1572" s="16" t="s">
        <v>73</v>
      </c>
      <c r="F1572" s="16" t="s">
        <v>1650</v>
      </c>
      <c r="G1572" s="16" t="s">
        <v>1646</v>
      </c>
      <c r="H1572" s="36" t="s">
        <v>2345</v>
      </c>
      <c r="I1572" s="30">
        <v>3.1065944644222436</v>
      </c>
      <c r="J1572" s="15">
        <v>0.60910158939321002</v>
      </c>
      <c r="K1572" s="15">
        <v>0.1429432979362853</v>
      </c>
      <c r="L1572" s="15">
        <v>0.46544117904060639</v>
      </c>
      <c r="M1572" s="26">
        <v>1.8891083980521419</v>
      </c>
      <c r="N1572" s="28">
        <v>0.8666666666666667</v>
      </c>
      <c r="O1572" s="4">
        <v>3.6052631578947367</v>
      </c>
    </row>
    <row r="1573" spans="1:15" ht="31.5" x14ac:dyDescent="0.25">
      <c r="A1573" s="24">
        <v>2025</v>
      </c>
      <c r="B1573" s="2" t="s">
        <v>299</v>
      </c>
      <c r="C1573" s="24" t="s">
        <v>1141</v>
      </c>
      <c r="D1573" s="3" t="s">
        <v>1145</v>
      </c>
      <c r="E1573" s="16" t="s">
        <v>217</v>
      </c>
      <c r="F1573" s="16" t="s">
        <v>1649</v>
      </c>
      <c r="G1573" s="16" t="s">
        <v>1646</v>
      </c>
      <c r="H1573" s="36" t="s">
        <v>2346</v>
      </c>
      <c r="I1573" s="30">
        <v>3.0915150506379758</v>
      </c>
      <c r="J1573" s="15">
        <v>0.48009529861595923</v>
      </c>
      <c r="K1573" s="15">
        <v>0.38345249854207897</v>
      </c>
      <c r="L1573" s="15">
        <v>0.46535677666694863</v>
      </c>
      <c r="M1573" s="26">
        <v>1.7626104768129891</v>
      </c>
      <c r="N1573" s="28">
        <v>0.75</v>
      </c>
      <c r="O1573" s="4">
        <v>2</v>
      </c>
    </row>
    <row r="1574" spans="1:15" ht="31.5" x14ac:dyDescent="0.25">
      <c r="A1574" s="24">
        <v>2025</v>
      </c>
      <c r="B1574" s="2" t="s">
        <v>299</v>
      </c>
      <c r="C1574" s="24" t="s">
        <v>1141</v>
      </c>
      <c r="D1574" s="3" t="s">
        <v>1146</v>
      </c>
      <c r="E1574" s="16" t="s">
        <v>164</v>
      </c>
      <c r="F1574" s="16" t="s">
        <v>1649</v>
      </c>
      <c r="G1574" s="16" t="s">
        <v>1628</v>
      </c>
      <c r="H1574" s="36" t="s">
        <v>2347</v>
      </c>
      <c r="I1574" s="30">
        <v>2.8788179326439547</v>
      </c>
      <c r="J1574" s="15">
        <v>0.65545504729474469</v>
      </c>
      <c r="K1574" s="15">
        <v>0.22675531914893615</v>
      </c>
      <c r="L1574" s="15">
        <v>0.26903360111471536</v>
      </c>
      <c r="M1574" s="26">
        <v>1.7275739650855584</v>
      </c>
      <c r="N1574" s="28">
        <v>0.7</v>
      </c>
      <c r="O1574" s="4">
        <v>3</v>
      </c>
    </row>
    <row r="1575" spans="1:15" ht="30" x14ac:dyDescent="0.25">
      <c r="A1575" s="24">
        <v>2025</v>
      </c>
      <c r="B1575" s="2" t="s">
        <v>299</v>
      </c>
      <c r="C1575" s="24" t="s">
        <v>1141</v>
      </c>
      <c r="D1575" s="3" t="s">
        <v>1147</v>
      </c>
      <c r="E1575" s="16" t="s">
        <v>148</v>
      </c>
      <c r="F1575" s="16" t="s">
        <v>1649</v>
      </c>
      <c r="G1575" s="16" t="s">
        <v>1641</v>
      </c>
      <c r="H1575" s="36" t="s">
        <v>2348</v>
      </c>
      <c r="I1575" s="30">
        <v>2.8658869789965511</v>
      </c>
      <c r="J1575" s="15">
        <v>0.56100833542495598</v>
      </c>
      <c r="K1575" s="15">
        <v>0.18499542124542126</v>
      </c>
      <c r="L1575" s="15">
        <v>0.38360187039517379</v>
      </c>
      <c r="M1575" s="26">
        <v>1.7362813519310001</v>
      </c>
      <c r="N1575" s="28">
        <v>0.72727272727272729</v>
      </c>
      <c r="O1575" s="4">
        <v>4</v>
      </c>
    </row>
    <row r="1576" spans="1:15" ht="30" x14ac:dyDescent="0.25">
      <c r="A1576" s="24">
        <v>2025</v>
      </c>
      <c r="B1576" s="2" t="s">
        <v>299</v>
      </c>
      <c r="C1576" s="24" t="s">
        <v>1141</v>
      </c>
      <c r="D1576" s="3" t="s">
        <v>1148</v>
      </c>
      <c r="E1576" s="16" t="s">
        <v>93</v>
      </c>
      <c r="F1576" s="16" t="s">
        <v>1649</v>
      </c>
      <c r="G1576" s="16" t="s">
        <v>1646</v>
      </c>
      <c r="H1576" s="36" t="s">
        <v>2349</v>
      </c>
      <c r="I1576" s="30">
        <v>2.5686067223748483</v>
      </c>
      <c r="J1576" s="15">
        <v>0.61750014607069825</v>
      </c>
      <c r="K1576" s="15">
        <v>8.0955882352941169E-2</v>
      </c>
      <c r="L1576" s="15">
        <v>0.39499674843891264</v>
      </c>
      <c r="M1576" s="26">
        <v>1.4751539455122962</v>
      </c>
      <c r="N1576" s="28">
        <v>0.65217391304347827</v>
      </c>
      <c r="O1576" s="4">
        <v>4.32</v>
      </c>
    </row>
    <row r="1577" spans="1:15" ht="30" x14ac:dyDescent="0.25">
      <c r="A1577" s="24">
        <v>2025</v>
      </c>
      <c r="B1577" s="2" t="s">
        <v>299</v>
      </c>
      <c r="C1577" s="24" t="s">
        <v>1141</v>
      </c>
      <c r="D1577" s="3" t="s">
        <v>1149</v>
      </c>
      <c r="E1577" s="16" t="s">
        <v>87</v>
      </c>
      <c r="F1577" s="16" t="s">
        <v>1650</v>
      </c>
      <c r="G1577" s="16" t="s">
        <v>1647</v>
      </c>
      <c r="H1577" s="36" t="s">
        <v>2350</v>
      </c>
      <c r="I1577" s="30">
        <v>2.5550214080616112</v>
      </c>
      <c r="J1577" s="15">
        <v>0.60800001676727033</v>
      </c>
      <c r="K1577" s="15">
        <v>0.19236607142857143</v>
      </c>
      <c r="L1577" s="15">
        <v>0.30479423559835284</v>
      </c>
      <c r="M1577" s="26">
        <v>1.4498610842674167</v>
      </c>
      <c r="N1577" s="28">
        <v>0.55555555555555558</v>
      </c>
      <c r="O1577" s="4">
        <v>3.75</v>
      </c>
    </row>
    <row r="1578" spans="1:15" ht="30" x14ac:dyDescent="0.25">
      <c r="A1578" s="24">
        <v>2025</v>
      </c>
      <c r="B1578" s="2" t="s">
        <v>299</v>
      </c>
      <c r="C1578" s="24" t="s">
        <v>1141</v>
      </c>
      <c r="D1578" s="3" t="s">
        <v>1150</v>
      </c>
      <c r="E1578" s="16" t="s">
        <v>85</v>
      </c>
      <c r="F1578" s="16" t="s">
        <v>1649</v>
      </c>
      <c r="G1578" s="16" t="s">
        <v>1641</v>
      </c>
      <c r="H1578" s="36" t="s">
        <v>2351</v>
      </c>
      <c r="I1578" s="30">
        <v>2.5425162652367463</v>
      </c>
      <c r="J1578" s="15">
        <v>0.72351858019281334</v>
      </c>
      <c r="K1578" s="15">
        <v>0.25892857142857145</v>
      </c>
      <c r="L1578" s="15">
        <v>0.19295566037783529</v>
      </c>
      <c r="M1578" s="26">
        <v>1.3671134532375264</v>
      </c>
      <c r="N1578" s="28">
        <v>0.9375</v>
      </c>
      <c r="O1578" s="4">
        <v>3.5333333333333332</v>
      </c>
    </row>
    <row r="1579" spans="1:15" ht="31.5" x14ac:dyDescent="0.25">
      <c r="A1579" s="24">
        <v>2025</v>
      </c>
      <c r="B1579" s="2" t="s">
        <v>299</v>
      </c>
      <c r="C1579" s="24" t="s">
        <v>1141</v>
      </c>
      <c r="D1579" s="3" t="s">
        <v>1151</v>
      </c>
      <c r="E1579" s="16" t="s">
        <v>136</v>
      </c>
      <c r="F1579" s="16" t="s">
        <v>1650</v>
      </c>
      <c r="G1579" s="16" t="s">
        <v>1641</v>
      </c>
      <c r="H1579" s="36" t="s">
        <v>105</v>
      </c>
      <c r="I1579" s="30">
        <v>1.1469769779527494</v>
      </c>
      <c r="J1579" s="15">
        <v>0.65123528672032194</v>
      </c>
      <c r="K1579" s="15">
        <v>0.27111607142857141</v>
      </c>
      <c r="L1579" s="15">
        <v>0.22462561980385598</v>
      </c>
      <c r="M1579" s="26">
        <v>0</v>
      </c>
      <c r="N1579" s="28" t="s">
        <v>1626</v>
      </c>
      <c r="O1579" s="33" t="s">
        <v>1626</v>
      </c>
    </row>
    <row r="1580" spans="1:15" ht="15.75" x14ac:dyDescent="0.25">
      <c r="A1580" s="24">
        <v>2025</v>
      </c>
      <c r="B1580" s="17" t="s">
        <v>207</v>
      </c>
      <c r="C1580" s="24" t="s">
        <v>1159</v>
      </c>
      <c r="D1580" s="3" t="s">
        <v>1152</v>
      </c>
      <c r="E1580" s="16" t="s">
        <v>206</v>
      </c>
      <c r="F1580" s="16" t="s">
        <v>1649</v>
      </c>
      <c r="G1580" s="16" t="s">
        <v>1645</v>
      </c>
      <c r="H1580" s="36" t="s">
        <v>2236</v>
      </c>
      <c r="I1580" s="30">
        <v>3.7561686757853194</v>
      </c>
      <c r="J1580" s="15">
        <v>0.7003605466184718</v>
      </c>
      <c r="K1580" s="15">
        <v>0.5046500812132757</v>
      </c>
      <c r="L1580" s="15">
        <v>0.46370045247015845</v>
      </c>
      <c r="M1580" s="26">
        <v>2.0874575954834134</v>
      </c>
      <c r="N1580" s="28">
        <v>0.90322580645161288</v>
      </c>
      <c r="O1580" s="4">
        <v>2.9107142857142856</v>
      </c>
    </row>
    <row r="1581" spans="1:15" ht="30" x14ac:dyDescent="0.25">
      <c r="A1581" s="24">
        <v>2025</v>
      </c>
      <c r="B1581" s="17" t="s">
        <v>207</v>
      </c>
      <c r="C1581" s="24" t="s">
        <v>1159</v>
      </c>
      <c r="D1581" s="3" t="s">
        <v>1153</v>
      </c>
      <c r="E1581" s="16" t="s">
        <v>214</v>
      </c>
      <c r="F1581" s="16" t="s">
        <v>1649</v>
      </c>
      <c r="G1581" s="16" t="s">
        <v>1646</v>
      </c>
      <c r="H1581" s="36" t="s">
        <v>2237</v>
      </c>
      <c r="I1581" s="30">
        <v>3.4353418716805142</v>
      </c>
      <c r="J1581" s="15">
        <v>0.60136309440334856</v>
      </c>
      <c r="K1581" s="15">
        <v>0.27901387170457792</v>
      </c>
      <c r="L1581" s="15">
        <v>0.32360126920895116</v>
      </c>
      <c r="M1581" s="26">
        <v>2.2313636363636364</v>
      </c>
      <c r="N1581" s="28">
        <v>0.9375</v>
      </c>
      <c r="O1581" s="4">
        <v>2.0666666666666669</v>
      </c>
    </row>
    <row r="1582" spans="1:15" ht="31.5" x14ac:dyDescent="0.25">
      <c r="A1582" s="24">
        <v>2025</v>
      </c>
      <c r="B1582" s="17" t="s">
        <v>207</v>
      </c>
      <c r="C1582" s="24" t="s">
        <v>1159</v>
      </c>
      <c r="D1582" s="3" t="s">
        <v>1154</v>
      </c>
      <c r="E1582" s="16" t="s">
        <v>132</v>
      </c>
      <c r="F1582" s="16" t="s">
        <v>1650</v>
      </c>
      <c r="G1582" s="16" t="s">
        <v>1640</v>
      </c>
      <c r="H1582" s="36" t="s">
        <v>2238</v>
      </c>
      <c r="I1582" s="30">
        <v>3.0066500477064881</v>
      </c>
      <c r="J1582" s="15">
        <v>0.64696403937497471</v>
      </c>
      <c r="K1582" s="15">
        <v>0.26609022556390977</v>
      </c>
      <c r="L1582" s="15">
        <v>0.23851923493596944</v>
      </c>
      <c r="M1582" s="26">
        <v>1.855076547831634</v>
      </c>
      <c r="N1582" s="28">
        <v>0.8</v>
      </c>
      <c r="O1582" s="4">
        <v>2.25</v>
      </c>
    </row>
    <row r="1583" spans="1:15" ht="30" x14ac:dyDescent="0.25">
      <c r="A1583" s="24">
        <v>2025</v>
      </c>
      <c r="B1583" s="17" t="s">
        <v>207</v>
      </c>
      <c r="C1583" s="24" t="s">
        <v>1159</v>
      </c>
      <c r="D1583" s="3" t="s">
        <v>1155</v>
      </c>
      <c r="E1583" s="16" t="s">
        <v>73</v>
      </c>
      <c r="F1583" s="16" t="s">
        <v>1650</v>
      </c>
      <c r="G1583" s="16" t="s">
        <v>1646</v>
      </c>
      <c r="H1583" s="36" t="s">
        <v>2239</v>
      </c>
      <c r="I1583" s="30">
        <v>2.849317569455553</v>
      </c>
      <c r="J1583" s="15">
        <v>0.59361471862329007</v>
      </c>
      <c r="K1583" s="15">
        <v>0.3277045363173412</v>
      </c>
      <c r="L1583" s="15">
        <v>0.37232748509274671</v>
      </c>
      <c r="M1583" s="26">
        <v>1.5556708294221753</v>
      </c>
      <c r="N1583" s="28">
        <v>0.63888888888888884</v>
      </c>
      <c r="O1583" s="4">
        <v>2.8222222222222224</v>
      </c>
    </row>
    <row r="1584" spans="1:15" ht="30" x14ac:dyDescent="0.25">
      <c r="A1584" s="24">
        <v>2025</v>
      </c>
      <c r="B1584" s="17" t="s">
        <v>207</v>
      </c>
      <c r="C1584" s="24" t="s">
        <v>1159</v>
      </c>
      <c r="D1584" s="3" t="s">
        <v>1156</v>
      </c>
      <c r="E1584" s="16" t="s">
        <v>193</v>
      </c>
      <c r="F1584" s="16" t="s">
        <v>1649</v>
      </c>
      <c r="G1584" s="16" t="s">
        <v>1645</v>
      </c>
      <c r="H1584" s="36" t="s">
        <v>2240</v>
      </c>
      <c r="I1584" s="30">
        <v>2.5714628844426848</v>
      </c>
      <c r="J1584" s="15">
        <v>0.58807487159040484</v>
      </c>
      <c r="K1584" s="15">
        <v>0.15714910089910089</v>
      </c>
      <c r="L1584" s="15">
        <v>0.37461759327402827</v>
      </c>
      <c r="M1584" s="26">
        <v>1.4516213186791505</v>
      </c>
      <c r="N1584" s="28">
        <v>0.63636363636363635</v>
      </c>
      <c r="O1584" s="4">
        <v>3.1428571428571428</v>
      </c>
    </row>
    <row r="1585" spans="1:15" ht="31.5" x14ac:dyDescent="0.25">
      <c r="A1585" s="24">
        <v>2025</v>
      </c>
      <c r="B1585" s="17" t="s">
        <v>207</v>
      </c>
      <c r="C1585" s="24" t="s">
        <v>1159</v>
      </c>
      <c r="D1585" s="3" t="s">
        <v>1157</v>
      </c>
      <c r="E1585" s="16" t="s">
        <v>99</v>
      </c>
      <c r="F1585" s="16" t="s">
        <v>1650</v>
      </c>
      <c r="G1585" s="16" t="s">
        <v>1630</v>
      </c>
      <c r="H1585" s="36" t="s">
        <v>2241</v>
      </c>
      <c r="I1585" s="30">
        <v>2.4645945275405614</v>
      </c>
      <c r="J1585" s="15">
        <v>0.58244588744588743</v>
      </c>
      <c r="K1585" s="15">
        <v>0.12178571428571427</v>
      </c>
      <c r="L1585" s="15">
        <v>0.26381562046290991</v>
      </c>
      <c r="M1585" s="26">
        <v>1.4965473053460501</v>
      </c>
      <c r="N1585" s="28">
        <v>0.55555555555555558</v>
      </c>
      <c r="O1585" s="4">
        <v>1.4</v>
      </c>
    </row>
    <row r="1586" spans="1:15" ht="30" x14ac:dyDescent="0.25">
      <c r="A1586" s="24">
        <v>2025</v>
      </c>
      <c r="B1586" s="17" t="s">
        <v>207</v>
      </c>
      <c r="C1586" s="24" t="s">
        <v>1159</v>
      </c>
      <c r="D1586" s="3" t="s">
        <v>1158</v>
      </c>
      <c r="E1586" s="16" t="s">
        <v>4145</v>
      </c>
      <c r="F1586" s="16" t="s">
        <v>1650</v>
      </c>
      <c r="G1586" s="16" t="s">
        <v>1640</v>
      </c>
      <c r="H1586" s="36" t="s">
        <v>2242</v>
      </c>
      <c r="I1586" s="30">
        <v>2.3986733160084031</v>
      </c>
      <c r="J1586" s="15">
        <v>0.53035183105266781</v>
      </c>
      <c r="K1586" s="15">
        <v>0.33225274725274723</v>
      </c>
      <c r="L1586" s="15">
        <v>0.18455358618783679</v>
      </c>
      <c r="M1586" s="26">
        <v>1.3515151515151513</v>
      </c>
      <c r="N1586" s="28">
        <v>0.58333333333333337</v>
      </c>
      <c r="O1586" s="4">
        <v>3</v>
      </c>
    </row>
    <row r="1587" spans="1:15" ht="31.5" x14ac:dyDescent="0.25">
      <c r="A1587" s="24">
        <v>2025</v>
      </c>
      <c r="B1587" s="2" t="s">
        <v>1160</v>
      </c>
      <c r="C1587" s="24" t="s">
        <v>1168</v>
      </c>
      <c r="D1587" s="3" t="s">
        <v>1161</v>
      </c>
      <c r="E1587" s="16" t="s">
        <v>115</v>
      </c>
      <c r="F1587" s="16" t="s">
        <v>1649</v>
      </c>
      <c r="G1587" s="16" t="s">
        <v>1646</v>
      </c>
      <c r="H1587" s="36" t="s">
        <v>2617</v>
      </c>
      <c r="I1587" s="30">
        <v>3.7459165745876053</v>
      </c>
      <c r="J1587" s="15">
        <v>0.52727690732388921</v>
      </c>
      <c r="K1587" s="15">
        <v>0.40141523162745574</v>
      </c>
      <c r="L1587" s="15">
        <v>0.4731020321400401</v>
      </c>
      <c r="M1587" s="26">
        <v>2.34412240349622</v>
      </c>
      <c r="N1587" s="28">
        <v>1</v>
      </c>
      <c r="O1587" s="4">
        <v>2.736842105263158</v>
      </c>
    </row>
    <row r="1588" spans="1:15" ht="31.5" x14ac:dyDescent="0.25">
      <c r="A1588" s="24">
        <v>2025</v>
      </c>
      <c r="B1588" s="2" t="s">
        <v>1160</v>
      </c>
      <c r="C1588" s="24" t="s">
        <v>1168</v>
      </c>
      <c r="D1588" s="3" t="s">
        <v>1162</v>
      </c>
      <c r="E1588" s="16" t="s">
        <v>130</v>
      </c>
      <c r="F1588" s="16" t="s">
        <v>1650</v>
      </c>
      <c r="G1588" s="16" t="s">
        <v>1638</v>
      </c>
      <c r="H1588" s="36" t="s">
        <v>2618</v>
      </c>
      <c r="I1588" s="30">
        <v>3.6684471988370619</v>
      </c>
      <c r="J1588" s="15">
        <v>0.78909979943893815</v>
      </c>
      <c r="K1588" s="15">
        <v>0.24071428571428571</v>
      </c>
      <c r="L1588" s="15">
        <v>0.29499675004747433</v>
      </c>
      <c r="M1588" s="26">
        <v>2.3436363636363637</v>
      </c>
      <c r="N1588" s="28">
        <v>1</v>
      </c>
      <c r="O1588" s="4">
        <v>3.6</v>
      </c>
    </row>
    <row r="1589" spans="1:15" ht="31.5" x14ac:dyDescent="0.25">
      <c r="A1589" s="24">
        <v>2025</v>
      </c>
      <c r="B1589" s="2" t="s">
        <v>1160</v>
      </c>
      <c r="C1589" s="24" t="s">
        <v>1168</v>
      </c>
      <c r="D1589" s="3" t="s">
        <v>1163</v>
      </c>
      <c r="E1589" s="16" t="s">
        <v>262</v>
      </c>
      <c r="F1589" s="16" t="s">
        <v>1650</v>
      </c>
      <c r="G1589" s="16" t="s">
        <v>1641</v>
      </c>
      <c r="H1589" s="36" t="s">
        <v>2619</v>
      </c>
      <c r="I1589" s="30">
        <v>3.3719272142444647</v>
      </c>
      <c r="J1589" s="15">
        <v>0.76054967494582426</v>
      </c>
      <c r="K1589" s="15">
        <v>0.19248120300751878</v>
      </c>
      <c r="L1589" s="15">
        <v>0.27191772601833786</v>
      </c>
      <c r="M1589" s="26">
        <v>2.1469786102727837</v>
      </c>
      <c r="N1589" s="28">
        <v>0.875</v>
      </c>
      <c r="O1589" s="4">
        <v>2.1428571428571428</v>
      </c>
    </row>
    <row r="1590" spans="1:15" ht="47.25" x14ac:dyDescent="0.25">
      <c r="A1590" s="24">
        <v>2025</v>
      </c>
      <c r="B1590" s="2" t="s">
        <v>1160</v>
      </c>
      <c r="C1590" s="24" t="s">
        <v>1168</v>
      </c>
      <c r="D1590" s="3" t="s">
        <v>1164</v>
      </c>
      <c r="E1590" s="16" t="s">
        <v>276</v>
      </c>
      <c r="F1590" s="16" t="s">
        <v>1649</v>
      </c>
      <c r="G1590" s="16" t="s">
        <v>1629</v>
      </c>
      <c r="H1590" s="36" t="s">
        <v>2620</v>
      </c>
      <c r="I1590" s="30">
        <v>3.0247132066535194</v>
      </c>
      <c r="J1590" s="15">
        <v>0.61325542135810518</v>
      </c>
      <c r="K1590" s="15">
        <v>5.678571428571428E-2</v>
      </c>
      <c r="L1590" s="15">
        <v>0.25164899794307283</v>
      </c>
      <c r="M1590" s="26">
        <v>2.1030230730666268</v>
      </c>
      <c r="N1590" s="28">
        <v>1</v>
      </c>
      <c r="O1590" s="4">
        <v>3.3333333333333335</v>
      </c>
    </row>
    <row r="1591" spans="1:15" ht="31.5" x14ac:dyDescent="0.25">
      <c r="A1591" s="24">
        <v>2025</v>
      </c>
      <c r="B1591" s="2" t="s">
        <v>1160</v>
      </c>
      <c r="C1591" s="24" t="s">
        <v>1168</v>
      </c>
      <c r="D1591" s="3" t="s">
        <v>1165</v>
      </c>
      <c r="E1591" s="16" t="s">
        <v>127</v>
      </c>
      <c r="F1591" s="16" t="s">
        <v>1650</v>
      </c>
      <c r="G1591" s="16" t="s">
        <v>1636</v>
      </c>
      <c r="H1591" s="36" t="s">
        <v>105</v>
      </c>
      <c r="I1591" s="30">
        <v>1.5728037404824398</v>
      </c>
      <c r="J1591" s="15">
        <v>0.936379738820736</v>
      </c>
      <c r="K1591" s="15">
        <v>0.2900824175824176</v>
      </c>
      <c r="L1591" s="15">
        <v>0.346341584079286</v>
      </c>
      <c r="M1591" s="26">
        <v>0</v>
      </c>
      <c r="N1591" s="28" t="s">
        <v>1626</v>
      </c>
      <c r="O1591" s="33" t="s">
        <v>1626</v>
      </c>
    </row>
    <row r="1592" spans="1:15" ht="31.5" x14ac:dyDescent="0.25">
      <c r="A1592" s="24">
        <v>2025</v>
      </c>
      <c r="B1592" s="2" t="s">
        <v>1160</v>
      </c>
      <c r="C1592" s="24" t="s">
        <v>1168</v>
      </c>
      <c r="D1592" s="3" t="s">
        <v>1166</v>
      </c>
      <c r="E1592" s="16" t="s">
        <v>89</v>
      </c>
      <c r="F1592" s="16" t="s">
        <v>1650</v>
      </c>
      <c r="G1592" s="16" t="s">
        <v>1631</v>
      </c>
      <c r="H1592" s="36" t="s">
        <v>105</v>
      </c>
      <c r="I1592" s="30">
        <v>1.172992226778782</v>
      </c>
      <c r="J1592" s="15">
        <v>0.68247752275425411</v>
      </c>
      <c r="K1592" s="15">
        <v>0.13646938775510203</v>
      </c>
      <c r="L1592" s="15">
        <v>0.35404531626942598</v>
      </c>
      <c r="M1592" s="26">
        <v>0</v>
      </c>
      <c r="N1592" s="28" t="s">
        <v>1626</v>
      </c>
      <c r="O1592" s="33" t="s">
        <v>1626</v>
      </c>
    </row>
    <row r="1593" spans="1:15" ht="31.5" x14ac:dyDescent="0.25">
      <c r="A1593" s="24">
        <v>2025</v>
      </c>
      <c r="B1593" s="2" t="s">
        <v>1160</v>
      </c>
      <c r="C1593" s="24" t="s">
        <v>1168</v>
      </c>
      <c r="D1593" s="3" t="s">
        <v>1167</v>
      </c>
      <c r="E1593" s="16" t="s">
        <v>111</v>
      </c>
      <c r="F1593" s="16" t="s">
        <v>1650</v>
      </c>
      <c r="G1593" s="16" t="s">
        <v>1629</v>
      </c>
      <c r="H1593" s="36" t="s">
        <v>105</v>
      </c>
      <c r="I1593" s="30">
        <v>1.0484331851505675</v>
      </c>
      <c r="J1593" s="15">
        <v>0.63671795867178238</v>
      </c>
      <c r="K1593" s="15">
        <v>0.19133928571428571</v>
      </c>
      <c r="L1593" s="15">
        <v>0.22037594076449951</v>
      </c>
      <c r="M1593" s="26">
        <v>0</v>
      </c>
      <c r="N1593" s="28" t="s">
        <v>1626</v>
      </c>
      <c r="O1593" s="33" t="s">
        <v>1626</v>
      </c>
    </row>
    <row r="1594" spans="1:15" ht="30" x14ac:dyDescent="0.25">
      <c r="A1594" s="24">
        <v>2025</v>
      </c>
      <c r="B1594" s="2" t="s">
        <v>1170</v>
      </c>
      <c r="C1594" s="24" t="s">
        <v>1169</v>
      </c>
      <c r="D1594" s="3" t="s">
        <v>1171</v>
      </c>
      <c r="E1594" s="16" t="s">
        <v>62</v>
      </c>
      <c r="F1594" s="16" t="s">
        <v>1650</v>
      </c>
      <c r="G1594" s="16" t="s">
        <v>1645</v>
      </c>
      <c r="H1594" s="36" t="s">
        <v>2561</v>
      </c>
      <c r="I1594" s="30">
        <v>3.9760825677795335</v>
      </c>
      <c r="J1594" s="15">
        <v>0.59236037685774945</v>
      </c>
      <c r="K1594" s="15">
        <v>0.66010989010989007</v>
      </c>
      <c r="L1594" s="15">
        <v>0.51072137717859356</v>
      </c>
      <c r="M1594" s="26">
        <v>2.2128909236333003</v>
      </c>
      <c r="N1594" s="28">
        <v>0.95</v>
      </c>
      <c r="O1594" s="4">
        <v>2.4210526315789473</v>
      </c>
    </row>
    <row r="1595" spans="1:15" ht="30" x14ac:dyDescent="0.25">
      <c r="A1595" s="24">
        <v>2025</v>
      </c>
      <c r="B1595" s="2" t="s">
        <v>1170</v>
      </c>
      <c r="C1595" s="24" t="s">
        <v>1169</v>
      </c>
      <c r="D1595" s="3" t="s">
        <v>1172</v>
      </c>
      <c r="E1595" s="16" t="s">
        <v>73</v>
      </c>
      <c r="F1595" s="16" t="s">
        <v>1650</v>
      </c>
      <c r="G1595" s="16" t="s">
        <v>1646</v>
      </c>
      <c r="H1595" s="36" t="s">
        <v>2562</v>
      </c>
      <c r="I1595" s="30">
        <v>3.2698651023075191</v>
      </c>
      <c r="J1595" s="15">
        <v>0.83350033149171265</v>
      </c>
      <c r="K1595" s="15">
        <v>0.32013074798339547</v>
      </c>
      <c r="L1595" s="15">
        <v>0.44344975597157876</v>
      </c>
      <c r="M1595" s="26">
        <v>1.6727842668608324</v>
      </c>
      <c r="N1595" s="28">
        <v>0.72549019607843135</v>
      </c>
      <c r="O1595" s="4">
        <v>3.6756756756756759</v>
      </c>
    </row>
    <row r="1596" spans="1:15" ht="30" x14ac:dyDescent="0.25">
      <c r="A1596" s="24">
        <v>2025</v>
      </c>
      <c r="B1596" s="2" t="s">
        <v>1170</v>
      </c>
      <c r="C1596" s="24" t="s">
        <v>1169</v>
      </c>
      <c r="D1596" s="3" t="s">
        <v>1173</v>
      </c>
      <c r="E1596" s="16" t="s">
        <v>553</v>
      </c>
      <c r="F1596" s="16" t="s">
        <v>1650</v>
      </c>
      <c r="G1596" s="16" t="s">
        <v>1632</v>
      </c>
      <c r="H1596" s="36" t="s">
        <v>2563</v>
      </c>
      <c r="I1596" s="30">
        <v>3.1314053886658102</v>
      </c>
      <c r="J1596" s="15">
        <v>0.73132599339430893</v>
      </c>
      <c r="K1596" s="15">
        <v>0.20158163265306123</v>
      </c>
      <c r="L1596" s="15">
        <v>0.33849776261844033</v>
      </c>
      <c r="M1596" s="26">
        <v>1.8599999999999999</v>
      </c>
      <c r="N1596" s="28">
        <v>0.7142857142857143</v>
      </c>
      <c r="O1596" s="4">
        <v>3.2</v>
      </c>
    </row>
    <row r="1597" spans="1:15" ht="31.5" x14ac:dyDescent="0.25">
      <c r="A1597" s="24">
        <v>2025</v>
      </c>
      <c r="B1597" s="2" t="s">
        <v>1170</v>
      </c>
      <c r="C1597" s="24" t="s">
        <v>1169</v>
      </c>
      <c r="D1597" s="3" t="s">
        <v>1174</v>
      </c>
      <c r="E1597" s="16" t="s">
        <v>77</v>
      </c>
      <c r="F1597" s="16" t="s">
        <v>1650</v>
      </c>
      <c r="G1597" s="16" t="s">
        <v>1636</v>
      </c>
      <c r="H1597" s="36" t="s">
        <v>2564</v>
      </c>
      <c r="I1597" s="30">
        <v>3.0716529151296115</v>
      </c>
      <c r="J1597" s="15">
        <v>0.72530269707207218</v>
      </c>
      <c r="K1597" s="15">
        <v>0.11407894736842103</v>
      </c>
      <c r="L1597" s="15">
        <v>0.1942134292202205</v>
      </c>
      <c r="M1597" s="26">
        <v>2.0380578414688979</v>
      </c>
      <c r="N1597" s="28">
        <v>0.83333333333333337</v>
      </c>
      <c r="O1597" s="4">
        <v>1.6</v>
      </c>
    </row>
    <row r="1598" spans="1:15" ht="30" x14ac:dyDescent="0.25">
      <c r="A1598" s="24">
        <v>2025</v>
      </c>
      <c r="B1598" s="2" t="s">
        <v>1170</v>
      </c>
      <c r="C1598" s="24" t="s">
        <v>1169</v>
      </c>
      <c r="D1598" s="3" t="s">
        <v>1175</v>
      </c>
      <c r="E1598" s="16" t="s">
        <v>111</v>
      </c>
      <c r="F1598" s="16" t="s">
        <v>1650</v>
      </c>
      <c r="G1598" s="16" t="s">
        <v>1629</v>
      </c>
      <c r="H1598" s="36" t="s">
        <v>2565</v>
      </c>
      <c r="I1598" s="30">
        <v>3.0496070001959725</v>
      </c>
      <c r="J1598" s="15">
        <v>0.89639468750000006</v>
      </c>
      <c r="K1598" s="15">
        <v>8.9533410138248851E-2</v>
      </c>
      <c r="L1598" s="15">
        <v>0.25223394831937868</v>
      </c>
      <c r="M1598" s="26">
        <v>1.8114449542383448</v>
      </c>
      <c r="N1598" s="28">
        <v>0.8125</v>
      </c>
      <c r="O1598" s="4">
        <v>3.3333333333333335</v>
      </c>
    </row>
    <row r="1599" spans="1:15" ht="30" x14ac:dyDescent="0.25">
      <c r="A1599" s="24">
        <v>2025</v>
      </c>
      <c r="B1599" s="2" t="s">
        <v>1170</v>
      </c>
      <c r="C1599" s="24" t="s">
        <v>1169</v>
      </c>
      <c r="D1599" s="3" t="s">
        <v>1175</v>
      </c>
      <c r="E1599" s="16" t="s">
        <v>98</v>
      </c>
      <c r="F1599" s="16" t="s">
        <v>1650</v>
      </c>
      <c r="G1599" s="16" t="s">
        <v>1639</v>
      </c>
      <c r="H1599" s="36" t="s">
        <v>2566</v>
      </c>
      <c r="I1599" s="30">
        <v>2.7149538595307936</v>
      </c>
      <c r="J1599" s="15">
        <v>0.68739945877039632</v>
      </c>
      <c r="K1599" s="15">
        <v>0.1445500492221804</v>
      </c>
      <c r="L1599" s="15">
        <v>0.27295505451452012</v>
      </c>
      <c r="M1599" s="26">
        <v>1.6100492970236968</v>
      </c>
      <c r="N1599" s="28">
        <v>0.8</v>
      </c>
      <c r="O1599" s="4">
        <v>5.5</v>
      </c>
    </row>
    <row r="1600" spans="1:15" ht="30" x14ac:dyDescent="0.25">
      <c r="A1600" s="24">
        <v>2025</v>
      </c>
      <c r="B1600" s="2" t="s">
        <v>1170</v>
      </c>
      <c r="C1600" s="24" t="s">
        <v>1169</v>
      </c>
      <c r="D1600" s="3" t="s">
        <v>1176</v>
      </c>
      <c r="E1600" s="16" t="s">
        <v>132</v>
      </c>
      <c r="F1600" s="16" t="s">
        <v>1650</v>
      </c>
      <c r="G1600" s="16" t="s">
        <v>1640</v>
      </c>
      <c r="H1600" s="36" t="s">
        <v>2567</v>
      </c>
      <c r="I1600" s="30">
        <v>2.5111409799462585</v>
      </c>
      <c r="J1600" s="15">
        <v>0.59141999999999983</v>
      </c>
      <c r="K1600" s="15">
        <v>0.10795918367346938</v>
      </c>
      <c r="L1600" s="15">
        <v>0.27418136895024431</v>
      </c>
      <c r="M1600" s="26">
        <v>1.5375804273225451</v>
      </c>
      <c r="N1600" s="28">
        <v>0.72727272727272729</v>
      </c>
      <c r="O1600" s="4">
        <v>4.5714285714285712</v>
      </c>
    </row>
    <row r="1601" spans="1:15" ht="31.5" x14ac:dyDescent="0.25">
      <c r="A1601" s="24">
        <v>2025</v>
      </c>
      <c r="B1601" s="2" t="s">
        <v>1170</v>
      </c>
      <c r="C1601" s="24" t="s">
        <v>1169</v>
      </c>
      <c r="D1601" s="3" t="s">
        <v>1177</v>
      </c>
      <c r="E1601" s="16" t="s">
        <v>99</v>
      </c>
      <c r="F1601" s="16" t="s">
        <v>1650</v>
      </c>
      <c r="G1601" s="16" t="s">
        <v>1630</v>
      </c>
      <c r="H1601" s="36" t="s">
        <v>2568</v>
      </c>
      <c r="I1601" s="30">
        <v>2.2103967006437015</v>
      </c>
      <c r="J1601" s="15">
        <v>0.71744513108614227</v>
      </c>
      <c r="K1601" s="15">
        <v>6.5892857142857128E-2</v>
      </c>
      <c r="L1601" s="15">
        <v>0.29336839515953661</v>
      </c>
      <c r="M1601" s="26">
        <v>1.1336903172551653</v>
      </c>
      <c r="N1601" s="28">
        <v>0.4</v>
      </c>
      <c r="O1601" s="4">
        <v>5</v>
      </c>
    </row>
    <row r="1602" spans="1:15" ht="31.5" x14ac:dyDescent="0.25">
      <c r="A1602" s="24">
        <v>2025</v>
      </c>
      <c r="B1602" s="2" t="s">
        <v>1170</v>
      </c>
      <c r="C1602" s="24" t="s">
        <v>1169</v>
      </c>
      <c r="D1602" s="3" t="s">
        <v>1178</v>
      </c>
      <c r="E1602" s="16" t="s">
        <v>262</v>
      </c>
      <c r="F1602" s="16" t="s">
        <v>1650</v>
      </c>
      <c r="G1602" s="16" t="s">
        <v>1641</v>
      </c>
      <c r="H1602" s="36" t="s">
        <v>105</v>
      </c>
      <c r="I1602" s="30">
        <v>1.2046964573314478</v>
      </c>
      <c r="J1602" s="15">
        <v>0.8430928124999999</v>
      </c>
      <c r="K1602" s="15">
        <v>7.5499999999999998E-2</v>
      </c>
      <c r="L1602" s="15">
        <v>0.2861036448314479</v>
      </c>
      <c r="M1602" s="26">
        <v>0</v>
      </c>
      <c r="N1602" s="28" t="s">
        <v>1626</v>
      </c>
      <c r="O1602" s="33" t="s">
        <v>1626</v>
      </c>
    </row>
    <row r="1603" spans="1:15" ht="15.75" x14ac:dyDescent="0.25">
      <c r="A1603" s="24">
        <v>2025</v>
      </c>
      <c r="B1603" s="2" t="s">
        <v>1170</v>
      </c>
      <c r="C1603" s="24" t="s">
        <v>1169</v>
      </c>
      <c r="D1603" s="3" t="s">
        <v>1175</v>
      </c>
      <c r="E1603" s="16" t="s">
        <v>76</v>
      </c>
      <c r="F1603" s="16" t="s">
        <v>1650</v>
      </c>
      <c r="G1603" s="16" t="s">
        <v>1635</v>
      </c>
      <c r="H1603" s="36" t="s">
        <v>105</v>
      </c>
      <c r="I1603" s="30">
        <v>1.1731140961841779</v>
      </c>
      <c r="J1603" s="15">
        <v>0.72570751243781095</v>
      </c>
      <c r="K1603" s="15">
        <v>0.12265624999999999</v>
      </c>
      <c r="L1603" s="15">
        <v>0.32475033374636697</v>
      </c>
      <c r="M1603" s="26">
        <v>0</v>
      </c>
      <c r="N1603" s="28" t="s">
        <v>1626</v>
      </c>
      <c r="O1603" s="33" t="s">
        <v>1626</v>
      </c>
    </row>
    <row r="1604" spans="1:15" ht="30" x14ac:dyDescent="0.25">
      <c r="A1604" s="24">
        <v>2025</v>
      </c>
      <c r="B1604" s="2" t="s">
        <v>1180</v>
      </c>
      <c r="C1604" s="24" t="s">
        <v>1179</v>
      </c>
      <c r="D1604" s="3" t="s">
        <v>1181</v>
      </c>
      <c r="E1604" s="16" t="s">
        <v>62</v>
      </c>
      <c r="F1604" s="16" t="s">
        <v>1650</v>
      </c>
      <c r="G1604" s="16" t="s">
        <v>1645</v>
      </c>
      <c r="H1604" s="36" t="s">
        <v>2634</v>
      </c>
      <c r="I1604" s="30">
        <v>3.6294435597427999</v>
      </c>
      <c r="J1604" s="15">
        <v>0.7240207924861104</v>
      </c>
      <c r="K1604" s="15">
        <v>0.29045248737447033</v>
      </c>
      <c r="L1604" s="15">
        <v>0.51072137717859356</v>
      </c>
      <c r="M1604" s="26">
        <v>2.1042489027036257</v>
      </c>
      <c r="N1604" s="28">
        <v>0.94339622641509435</v>
      </c>
      <c r="O1604" s="4">
        <v>3.0408163265306123</v>
      </c>
    </row>
    <row r="1605" spans="1:15" ht="30" x14ac:dyDescent="0.25">
      <c r="A1605" s="24">
        <v>2025</v>
      </c>
      <c r="B1605" s="2" t="s">
        <v>1180</v>
      </c>
      <c r="C1605" s="24" t="s">
        <v>1179</v>
      </c>
      <c r="D1605" s="3" t="s">
        <v>1181</v>
      </c>
      <c r="E1605" s="16" t="s">
        <v>115</v>
      </c>
      <c r="F1605" s="16" t="s">
        <v>1649</v>
      </c>
      <c r="G1605" s="16" t="s">
        <v>1646</v>
      </c>
      <c r="H1605" s="36" t="s">
        <v>2635</v>
      </c>
      <c r="I1605" s="30">
        <v>3.3931051042223563</v>
      </c>
      <c r="J1605" s="15">
        <v>0.63385525675478294</v>
      </c>
      <c r="K1605" s="15">
        <v>0.18439969604863221</v>
      </c>
      <c r="L1605" s="15">
        <v>0.42185743422094113</v>
      </c>
      <c r="M1605" s="26">
        <v>2.1529927171979999</v>
      </c>
      <c r="N1605" s="28">
        <v>0.94117647058823528</v>
      </c>
      <c r="O1605" s="4">
        <v>3.2903225806451615</v>
      </c>
    </row>
    <row r="1606" spans="1:15" ht="30" x14ac:dyDescent="0.25">
      <c r="A1606" s="24">
        <v>2025</v>
      </c>
      <c r="B1606" s="2" t="s">
        <v>1180</v>
      </c>
      <c r="C1606" s="24" t="s">
        <v>1179</v>
      </c>
      <c r="D1606" s="3" t="s">
        <v>1182</v>
      </c>
      <c r="E1606" s="16" t="s">
        <v>73</v>
      </c>
      <c r="F1606" s="16" t="s">
        <v>1650</v>
      </c>
      <c r="G1606" s="16" t="s">
        <v>1646</v>
      </c>
      <c r="H1606" s="36" t="s">
        <v>2636</v>
      </c>
      <c r="I1606" s="30">
        <v>3.390032222971874</v>
      </c>
      <c r="J1606" s="15">
        <v>0.51253571429</v>
      </c>
      <c r="K1606" s="15">
        <v>0.56005832052094984</v>
      </c>
      <c r="L1606" s="15">
        <v>0.43889659644520829</v>
      </c>
      <c r="M1606" s="26">
        <v>1.878541591715716</v>
      </c>
      <c r="N1606" s="28">
        <v>0.78804347826086951</v>
      </c>
      <c r="O1606" s="4">
        <v>3.0709219858156027</v>
      </c>
    </row>
    <row r="1607" spans="1:15" ht="30" x14ac:dyDescent="0.25">
      <c r="A1607" s="24">
        <v>2025</v>
      </c>
      <c r="B1607" s="2" t="s">
        <v>1180</v>
      </c>
      <c r="C1607" s="24" t="s">
        <v>1179</v>
      </c>
      <c r="D1607" s="3" t="s">
        <v>1181</v>
      </c>
      <c r="E1607" s="16" t="s">
        <v>76</v>
      </c>
      <c r="F1607" s="16" t="s">
        <v>1650</v>
      </c>
      <c r="G1607" s="16" t="s">
        <v>1635</v>
      </c>
      <c r="H1607" s="36" t="s">
        <v>2637</v>
      </c>
      <c r="I1607" s="30">
        <v>3.3453242914806265</v>
      </c>
      <c r="J1607" s="15">
        <v>0.59654396738592752</v>
      </c>
      <c r="K1607" s="15">
        <v>0.39214285714285713</v>
      </c>
      <c r="L1607" s="15">
        <v>0.30916941438811574</v>
      </c>
      <c r="M1607" s="26">
        <v>2.0474680525637261</v>
      </c>
      <c r="N1607" s="28">
        <v>0.8571428571428571</v>
      </c>
      <c r="O1607" s="4">
        <v>3.3333333333333335</v>
      </c>
    </row>
    <row r="1608" spans="1:15" ht="30" x14ac:dyDescent="0.25">
      <c r="A1608" s="24">
        <v>2025</v>
      </c>
      <c r="B1608" s="2" t="s">
        <v>1180</v>
      </c>
      <c r="C1608" s="24" t="s">
        <v>1179</v>
      </c>
      <c r="D1608" s="3" t="s">
        <v>1183</v>
      </c>
      <c r="E1608" s="16" t="s">
        <v>89</v>
      </c>
      <c r="F1608" s="16" t="s">
        <v>1650</v>
      </c>
      <c r="G1608" s="16" t="s">
        <v>1631</v>
      </c>
      <c r="H1608" s="36" t="s">
        <v>2638</v>
      </c>
      <c r="I1608" s="30">
        <v>3.1730715313718183</v>
      </c>
      <c r="J1608" s="15">
        <v>0.72065511321871045</v>
      </c>
      <c r="K1608" s="15">
        <v>0.3738577130946763</v>
      </c>
      <c r="L1608" s="15">
        <v>0.33233594481722639</v>
      </c>
      <c r="M1608" s="26">
        <v>1.746222760241205</v>
      </c>
      <c r="N1608" s="28">
        <v>0.75</v>
      </c>
      <c r="O1608" s="4">
        <v>4.5999999999999996</v>
      </c>
    </row>
    <row r="1609" spans="1:15" ht="30" x14ac:dyDescent="0.25">
      <c r="A1609" s="24">
        <v>2025</v>
      </c>
      <c r="B1609" s="2" t="s">
        <v>1180</v>
      </c>
      <c r="C1609" s="24" t="s">
        <v>1179</v>
      </c>
      <c r="D1609" s="3" t="s">
        <v>1181</v>
      </c>
      <c r="E1609" s="16" t="s">
        <v>124</v>
      </c>
      <c r="F1609" s="16" t="s">
        <v>1650</v>
      </c>
      <c r="G1609" s="16" t="s">
        <v>1633</v>
      </c>
      <c r="H1609" s="36" t="s">
        <v>2639</v>
      </c>
      <c r="I1609" s="30">
        <v>3.1427872358831759</v>
      </c>
      <c r="J1609" s="15">
        <v>0.65283161051602856</v>
      </c>
      <c r="K1609" s="15">
        <v>0.11483124018838305</v>
      </c>
      <c r="L1609" s="15">
        <v>0.33967862041480434</v>
      </c>
      <c r="M1609" s="26">
        <v>2.0354457647639599</v>
      </c>
      <c r="N1609" s="28">
        <v>0.8</v>
      </c>
      <c r="O1609" s="4">
        <v>1.5</v>
      </c>
    </row>
    <row r="1610" spans="1:15" ht="30" x14ac:dyDescent="0.25">
      <c r="A1610" s="24">
        <v>2025</v>
      </c>
      <c r="B1610" s="2" t="s">
        <v>1180</v>
      </c>
      <c r="C1610" s="24" t="s">
        <v>1179</v>
      </c>
      <c r="D1610" s="3" t="s">
        <v>1181</v>
      </c>
      <c r="E1610" s="16" t="s">
        <v>553</v>
      </c>
      <c r="F1610" s="16" t="s">
        <v>1650</v>
      </c>
      <c r="G1610" s="16" t="s">
        <v>1632</v>
      </c>
      <c r="H1610" s="36" t="s">
        <v>2640</v>
      </c>
      <c r="I1610" s="30">
        <v>3.1380866335725273</v>
      </c>
      <c r="J1610" s="15">
        <v>0.51201530611816315</v>
      </c>
      <c r="K1610" s="15">
        <v>0.15225</v>
      </c>
      <c r="L1610" s="15">
        <v>0.32401715107195517</v>
      </c>
      <c r="M1610" s="26">
        <v>2.1498041763824092</v>
      </c>
      <c r="N1610" s="28">
        <v>0.92307692307692313</v>
      </c>
      <c r="O1610" s="4">
        <v>3</v>
      </c>
    </row>
    <row r="1611" spans="1:15" ht="30" x14ac:dyDescent="0.25">
      <c r="A1611" s="24">
        <v>2025</v>
      </c>
      <c r="B1611" s="2" t="s">
        <v>1180</v>
      </c>
      <c r="C1611" s="24" t="s">
        <v>1179</v>
      </c>
      <c r="D1611" s="3" t="s">
        <v>1181</v>
      </c>
      <c r="E1611" s="16" t="s">
        <v>98</v>
      </c>
      <c r="F1611" s="16" t="s">
        <v>1650</v>
      </c>
      <c r="G1611" s="16" t="s">
        <v>1639</v>
      </c>
      <c r="H1611" s="36" t="s">
        <v>2641</v>
      </c>
      <c r="I1611" s="30">
        <v>3.0059633278828954</v>
      </c>
      <c r="J1611" s="15">
        <v>0.83789210789639368</v>
      </c>
      <c r="K1611" s="15">
        <v>0.19897959183673466</v>
      </c>
      <c r="L1611" s="15">
        <v>0.25803207044391896</v>
      </c>
      <c r="M1611" s="26">
        <v>1.7110595577058478</v>
      </c>
      <c r="N1611" s="28">
        <v>0.69230769230769229</v>
      </c>
      <c r="O1611" s="4">
        <v>3.6666666666666665</v>
      </c>
    </row>
    <row r="1612" spans="1:15" ht="31.5" x14ac:dyDescent="0.25">
      <c r="A1612" s="24">
        <v>2025</v>
      </c>
      <c r="B1612" s="2" t="s">
        <v>1180</v>
      </c>
      <c r="C1612" s="24" t="s">
        <v>1179</v>
      </c>
      <c r="D1612" s="3" t="s">
        <v>1184</v>
      </c>
      <c r="E1612" s="16" t="s">
        <v>132</v>
      </c>
      <c r="F1612" s="16" t="s">
        <v>1650</v>
      </c>
      <c r="G1612" s="16" t="s">
        <v>1640</v>
      </c>
      <c r="H1612" s="36" t="s">
        <v>2642</v>
      </c>
      <c r="I1612" s="30">
        <v>2.9622859611375403</v>
      </c>
      <c r="J1612" s="15">
        <v>0.42969387753816324</v>
      </c>
      <c r="K1612" s="15">
        <v>0.13013655462184873</v>
      </c>
      <c r="L1612" s="15">
        <v>0.25337733444478833</v>
      </c>
      <c r="M1612" s="26">
        <v>2.14907819453274</v>
      </c>
      <c r="N1612" s="28">
        <v>0.92307692307692313</v>
      </c>
      <c r="O1612" s="4">
        <v>3.0909090909090908</v>
      </c>
    </row>
    <row r="1613" spans="1:15" ht="30" x14ac:dyDescent="0.25">
      <c r="A1613" s="24">
        <v>2025</v>
      </c>
      <c r="B1613" s="2" t="s">
        <v>1180</v>
      </c>
      <c r="C1613" s="24" t="s">
        <v>1179</v>
      </c>
      <c r="D1613" s="3" t="s">
        <v>1181</v>
      </c>
      <c r="E1613" s="16" t="s">
        <v>111</v>
      </c>
      <c r="F1613" s="16" t="s">
        <v>1650</v>
      </c>
      <c r="G1613" s="16" t="s">
        <v>1629</v>
      </c>
      <c r="H1613" s="36" t="s">
        <v>2643</v>
      </c>
      <c r="I1613" s="30">
        <v>2.8090215609613671</v>
      </c>
      <c r="J1613" s="15">
        <v>0.74004944013860563</v>
      </c>
      <c r="K1613" s="15">
        <v>9.0642857142857122E-2</v>
      </c>
      <c r="L1613" s="15">
        <v>0.22938303004532834</v>
      </c>
      <c r="M1613" s="26">
        <v>1.748946233634576</v>
      </c>
      <c r="N1613" s="28">
        <v>0.75</v>
      </c>
      <c r="O1613" s="4">
        <v>2.6</v>
      </c>
    </row>
    <row r="1614" spans="1:15" ht="30" x14ac:dyDescent="0.25">
      <c r="A1614" s="24">
        <v>2025</v>
      </c>
      <c r="B1614" s="2" t="s">
        <v>1180</v>
      </c>
      <c r="C1614" s="24" t="s">
        <v>1179</v>
      </c>
      <c r="D1614" s="3" t="s">
        <v>1185</v>
      </c>
      <c r="E1614" s="16" t="s">
        <v>87</v>
      </c>
      <c r="F1614" s="16" t="s">
        <v>1650</v>
      </c>
      <c r="G1614" s="16" t="s">
        <v>1647</v>
      </c>
      <c r="H1614" s="36" t="s">
        <v>2644</v>
      </c>
      <c r="I1614" s="30">
        <v>2.7978565939593376</v>
      </c>
      <c r="J1614" s="15">
        <v>0.54951530611816324</v>
      </c>
      <c r="K1614" s="15">
        <v>0.37997668184649946</v>
      </c>
      <c r="L1614" s="15">
        <v>0.27513179238760699</v>
      </c>
      <c r="M1614" s="26">
        <v>1.5932328136070679</v>
      </c>
      <c r="N1614" s="28">
        <v>0.66666666666666663</v>
      </c>
      <c r="O1614" s="4">
        <v>5.4444444444444446</v>
      </c>
    </row>
    <row r="1615" spans="1:15" ht="31.5" x14ac:dyDescent="0.25">
      <c r="A1615" s="24">
        <v>2025</v>
      </c>
      <c r="B1615" s="2" t="s">
        <v>1180</v>
      </c>
      <c r="C1615" s="24" t="s">
        <v>1179</v>
      </c>
      <c r="D1615" s="3" t="s">
        <v>1186</v>
      </c>
      <c r="E1615" s="16" t="s">
        <v>99</v>
      </c>
      <c r="F1615" s="16" t="s">
        <v>1650</v>
      </c>
      <c r="G1615" s="16" t="s">
        <v>1630</v>
      </c>
      <c r="H1615" s="36" t="s">
        <v>2645</v>
      </c>
      <c r="I1615" s="30">
        <v>2.7138834703061514</v>
      </c>
      <c r="J1615" s="15">
        <v>0.65112913477167589</v>
      </c>
      <c r="K1615" s="15">
        <v>7.7086466165413536E-2</v>
      </c>
      <c r="L1615" s="15">
        <v>0.27694424060305906</v>
      </c>
      <c r="M1615" s="26">
        <v>1.7087236287660026</v>
      </c>
      <c r="N1615" s="28">
        <v>0.7142857142857143</v>
      </c>
      <c r="O1615" s="4">
        <v>3.6666666666666665</v>
      </c>
    </row>
    <row r="1616" spans="1:15" ht="30" x14ac:dyDescent="0.25">
      <c r="A1616" s="24">
        <v>2025</v>
      </c>
      <c r="B1616" s="2" t="s">
        <v>1180</v>
      </c>
      <c r="C1616" s="24" t="s">
        <v>1179</v>
      </c>
      <c r="D1616" s="3" t="s">
        <v>1181</v>
      </c>
      <c r="E1616" s="16" t="s">
        <v>4145</v>
      </c>
      <c r="F1616" s="16" t="s">
        <v>1650</v>
      </c>
      <c r="G1616" s="16" t="s">
        <v>1640</v>
      </c>
      <c r="H1616" s="36" t="s">
        <v>105</v>
      </c>
      <c r="I1616" s="30">
        <v>1.0906563353295924</v>
      </c>
      <c r="J1616" s="15">
        <v>0.52826530611816325</v>
      </c>
      <c r="K1616" s="15">
        <v>0.37969246031746035</v>
      </c>
      <c r="L1616" s="15">
        <v>0.1826985688939689</v>
      </c>
      <c r="M1616" s="26">
        <v>0</v>
      </c>
      <c r="N1616" s="28" t="s">
        <v>1626</v>
      </c>
      <c r="O1616" s="33" t="s">
        <v>1626</v>
      </c>
    </row>
    <row r="1617" spans="1:15" ht="30" x14ac:dyDescent="0.25">
      <c r="A1617" s="24">
        <v>2025</v>
      </c>
      <c r="B1617" s="2" t="s">
        <v>601</v>
      </c>
      <c r="C1617" s="24" t="s">
        <v>1194</v>
      </c>
      <c r="D1617" s="3" t="s">
        <v>1187</v>
      </c>
      <c r="E1617" s="16" t="s">
        <v>269</v>
      </c>
      <c r="F1617" s="16" t="s">
        <v>1649</v>
      </c>
      <c r="G1617" s="16" t="s">
        <v>1646</v>
      </c>
      <c r="H1617" s="36" t="s">
        <v>2621</v>
      </c>
      <c r="I1617" s="30">
        <v>3.7649006850868796</v>
      </c>
      <c r="J1617" s="15">
        <v>0.7997932414537976</v>
      </c>
      <c r="K1617" s="15">
        <v>0.17804816920349653</v>
      </c>
      <c r="L1617" s="15">
        <v>0.4949442900596035</v>
      </c>
      <c r="M1617" s="26">
        <v>2.2921149843699822</v>
      </c>
      <c r="N1617" s="28">
        <v>1</v>
      </c>
      <c r="O1617" s="4">
        <v>3.2</v>
      </c>
    </row>
    <row r="1618" spans="1:15" ht="30" x14ac:dyDescent="0.25">
      <c r="A1618" s="24">
        <v>2025</v>
      </c>
      <c r="B1618" s="2" t="s">
        <v>601</v>
      </c>
      <c r="C1618" s="24" t="s">
        <v>1194</v>
      </c>
      <c r="D1618" s="3" t="s">
        <v>1188</v>
      </c>
      <c r="E1618" s="16" t="s">
        <v>553</v>
      </c>
      <c r="F1618" s="16" t="s">
        <v>1650</v>
      </c>
      <c r="G1618" s="16" t="s">
        <v>1632</v>
      </c>
      <c r="H1618" s="36" t="s">
        <v>2622</v>
      </c>
      <c r="I1618" s="30">
        <v>3.5962854377017131</v>
      </c>
      <c r="J1618" s="15">
        <v>0.71118865225553118</v>
      </c>
      <c r="K1618" s="15">
        <v>0.22242228492228491</v>
      </c>
      <c r="L1618" s="15">
        <v>0.41546492475318103</v>
      </c>
      <c r="M1618" s="26">
        <v>2.2472095757707162</v>
      </c>
      <c r="N1618" s="28">
        <v>1</v>
      </c>
      <c r="O1618" s="4">
        <v>3.0714285714285716</v>
      </c>
    </row>
    <row r="1619" spans="1:15" ht="30" x14ac:dyDescent="0.25">
      <c r="A1619" s="24">
        <v>2025</v>
      </c>
      <c r="B1619" s="2" t="s">
        <v>601</v>
      </c>
      <c r="C1619" s="24" t="s">
        <v>1194</v>
      </c>
      <c r="D1619" s="3" t="s">
        <v>1187</v>
      </c>
      <c r="E1619" s="16" t="s">
        <v>262</v>
      </c>
      <c r="F1619" s="16" t="s">
        <v>1650</v>
      </c>
      <c r="G1619" s="16" t="s">
        <v>1641</v>
      </c>
      <c r="H1619" s="36" t="s">
        <v>2623</v>
      </c>
      <c r="I1619" s="30">
        <v>3.5706392746790909</v>
      </c>
      <c r="J1619" s="15">
        <v>0.8236844392338023</v>
      </c>
      <c r="K1619" s="15">
        <v>0.25507142857142856</v>
      </c>
      <c r="L1619" s="15">
        <v>0.3492697705102239</v>
      </c>
      <c r="M1619" s="26">
        <v>2.1426136363636363</v>
      </c>
      <c r="N1619" s="28">
        <v>1</v>
      </c>
      <c r="O1619" s="4">
        <v>3.625</v>
      </c>
    </row>
    <row r="1620" spans="1:15" ht="30" x14ac:dyDescent="0.25">
      <c r="A1620" s="24">
        <v>2025</v>
      </c>
      <c r="B1620" s="2" t="s">
        <v>601</v>
      </c>
      <c r="C1620" s="24" t="s">
        <v>1194</v>
      </c>
      <c r="D1620" s="3" t="s">
        <v>1188</v>
      </c>
      <c r="E1620" s="16" t="s">
        <v>127</v>
      </c>
      <c r="F1620" s="16" t="s">
        <v>1650</v>
      </c>
      <c r="G1620" s="16" t="s">
        <v>1636</v>
      </c>
      <c r="H1620" s="36" t="s">
        <v>2624</v>
      </c>
      <c r="I1620" s="30">
        <v>3.4566065173774554</v>
      </c>
      <c r="J1620" s="15">
        <v>0.59647937518956617</v>
      </c>
      <c r="K1620" s="15">
        <v>0.38769294320328473</v>
      </c>
      <c r="L1620" s="15">
        <v>0.3937858798188969</v>
      </c>
      <c r="M1620" s="26">
        <v>2.0786483191657075</v>
      </c>
      <c r="N1620" s="28">
        <v>0.9375</v>
      </c>
      <c r="O1620" s="4">
        <v>2.8666666666666667</v>
      </c>
    </row>
    <row r="1621" spans="1:15" ht="30" x14ac:dyDescent="0.25">
      <c r="A1621" s="24">
        <v>2025</v>
      </c>
      <c r="B1621" s="2" t="s">
        <v>601</v>
      </c>
      <c r="C1621" s="24" t="s">
        <v>1194</v>
      </c>
      <c r="D1621" s="3" t="s">
        <v>1189</v>
      </c>
      <c r="E1621" s="16" t="s">
        <v>131</v>
      </c>
      <c r="F1621" s="16" t="s">
        <v>1650</v>
      </c>
      <c r="G1621" s="16" t="s">
        <v>1628</v>
      </c>
      <c r="H1621" s="36" t="s">
        <v>2625</v>
      </c>
      <c r="I1621" s="30">
        <v>3.3140976765909116</v>
      </c>
      <c r="J1621" s="15">
        <v>0.77724277574277578</v>
      </c>
      <c r="K1621" s="15">
        <v>9.1655844155844157E-2</v>
      </c>
      <c r="L1621" s="15">
        <v>0.44051773235238922</v>
      </c>
      <c r="M1621" s="26">
        <v>2.0046813243399022</v>
      </c>
      <c r="N1621" s="28">
        <v>0.8571428571428571</v>
      </c>
      <c r="O1621" s="4">
        <v>4.333333333333333</v>
      </c>
    </row>
    <row r="1622" spans="1:15" ht="30" x14ac:dyDescent="0.25">
      <c r="A1622" s="24">
        <v>2025</v>
      </c>
      <c r="B1622" s="2" t="s">
        <v>601</v>
      </c>
      <c r="C1622" s="24" t="s">
        <v>1194</v>
      </c>
      <c r="D1622" s="3" t="s">
        <v>1190</v>
      </c>
      <c r="E1622" s="16" t="s">
        <v>130</v>
      </c>
      <c r="F1622" s="16" t="s">
        <v>1650</v>
      </c>
      <c r="G1622" s="16" t="s">
        <v>1638</v>
      </c>
      <c r="H1622" s="36" t="s">
        <v>2626</v>
      </c>
      <c r="I1622" s="30">
        <v>3.2883773326524022</v>
      </c>
      <c r="J1622" s="15">
        <v>0.61738875167901552</v>
      </c>
      <c r="K1622" s="15">
        <v>0.26779434850863421</v>
      </c>
      <c r="L1622" s="15">
        <v>0.34611750523704637</v>
      </c>
      <c r="M1622" s="26">
        <v>2.057076727227706</v>
      </c>
      <c r="N1622" s="28">
        <v>0.875</v>
      </c>
      <c r="O1622" s="4">
        <v>3.2142857142857144</v>
      </c>
    </row>
    <row r="1623" spans="1:15" ht="30" x14ac:dyDescent="0.25">
      <c r="A1623" s="24">
        <v>2025</v>
      </c>
      <c r="B1623" s="2" t="s">
        <v>601</v>
      </c>
      <c r="C1623" s="24" t="s">
        <v>1194</v>
      </c>
      <c r="D1623" s="3" t="s">
        <v>1190</v>
      </c>
      <c r="E1623" s="16" t="s">
        <v>125</v>
      </c>
      <c r="F1623" s="16" t="s">
        <v>1650</v>
      </c>
      <c r="G1623" s="16" t="s">
        <v>1634</v>
      </c>
      <c r="H1623" s="36" t="s">
        <v>2627</v>
      </c>
      <c r="I1623" s="30">
        <v>3.2222830936831386</v>
      </c>
      <c r="J1623" s="15">
        <v>0.64380952380952383</v>
      </c>
      <c r="K1623" s="15">
        <v>5.8297382801265465E-2</v>
      </c>
      <c r="L1623" s="15">
        <v>0.31413813152013031</v>
      </c>
      <c r="M1623" s="26">
        <v>2.2060380555522192</v>
      </c>
      <c r="N1623" s="28">
        <v>0.94736842105263153</v>
      </c>
      <c r="O1623" s="4">
        <v>2.7647058823529411</v>
      </c>
    </row>
    <row r="1624" spans="1:15" ht="30" x14ac:dyDescent="0.25">
      <c r="A1624" s="24">
        <v>2025</v>
      </c>
      <c r="B1624" s="2" t="s">
        <v>601</v>
      </c>
      <c r="C1624" s="24" t="s">
        <v>1194</v>
      </c>
      <c r="D1624" s="3" t="s">
        <v>1190</v>
      </c>
      <c r="E1624" s="16" t="s">
        <v>276</v>
      </c>
      <c r="F1624" s="16" t="s">
        <v>1649</v>
      </c>
      <c r="G1624" s="16" t="s">
        <v>1629</v>
      </c>
      <c r="H1624" s="36" t="s">
        <v>2628</v>
      </c>
      <c r="I1624" s="30">
        <v>3.1953054056774892</v>
      </c>
      <c r="J1624" s="15">
        <v>0.70003848195329088</v>
      </c>
      <c r="K1624" s="15">
        <v>9.3642857142857153E-2</v>
      </c>
      <c r="L1624" s="15">
        <v>0.32126805895260646</v>
      </c>
      <c r="M1624" s="26">
        <v>2.0803560076287346</v>
      </c>
      <c r="N1624" s="28">
        <v>0.84615384615384615</v>
      </c>
      <c r="O1624" s="4">
        <v>3.4545454545454546</v>
      </c>
    </row>
    <row r="1625" spans="1:15" ht="31.5" x14ac:dyDescent="0.25">
      <c r="A1625" s="24">
        <v>2025</v>
      </c>
      <c r="B1625" s="2" t="s">
        <v>601</v>
      </c>
      <c r="C1625" s="24" t="s">
        <v>1194</v>
      </c>
      <c r="D1625" s="3" t="s">
        <v>1191</v>
      </c>
      <c r="E1625" s="16" t="s">
        <v>138</v>
      </c>
      <c r="F1625" s="16" t="s">
        <v>1649</v>
      </c>
      <c r="G1625" s="16" t="s">
        <v>1647</v>
      </c>
      <c r="H1625" s="36" t="s">
        <v>2629</v>
      </c>
      <c r="I1625" s="30">
        <v>2.9486233262016661</v>
      </c>
      <c r="J1625" s="15">
        <v>0.65864153092234767</v>
      </c>
      <c r="K1625" s="15">
        <v>0.14668483200474944</v>
      </c>
      <c r="L1625" s="15">
        <v>0.44234149521431798</v>
      </c>
      <c r="M1625" s="26">
        <v>1.700955468060251</v>
      </c>
      <c r="N1625" s="28">
        <v>0.76190476190476186</v>
      </c>
      <c r="O1625" s="4">
        <v>4.8666666666666663</v>
      </c>
    </row>
    <row r="1626" spans="1:15" ht="30" x14ac:dyDescent="0.25">
      <c r="A1626" s="24">
        <v>2025</v>
      </c>
      <c r="B1626" s="2" t="s">
        <v>601</v>
      </c>
      <c r="C1626" s="24" t="s">
        <v>1194</v>
      </c>
      <c r="D1626" s="3" t="s">
        <v>1192</v>
      </c>
      <c r="E1626" s="16" t="s">
        <v>87</v>
      </c>
      <c r="F1626" s="16" t="s">
        <v>1650</v>
      </c>
      <c r="G1626" s="16" t="s">
        <v>1647</v>
      </c>
      <c r="H1626" s="36" t="s">
        <v>2630</v>
      </c>
      <c r="I1626" s="30">
        <v>2.8097840150038329</v>
      </c>
      <c r="J1626" s="15">
        <v>0.79627578101304208</v>
      </c>
      <c r="K1626" s="15">
        <v>0.36797619047619046</v>
      </c>
      <c r="L1626" s="15">
        <v>0.36395979638353315</v>
      </c>
      <c r="M1626" s="26">
        <v>1.2815722471310673</v>
      </c>
      <c r="N1626" s="28">
        <v>0.5</v>
      </c>
      <c r="O1626" s="4">
        <v>4.75</v>
      </c>
    </row>
    <row r="1627" spans="1:15" ht="31.5" x14ac:dyDescent="0.25">
      <c r="A1627" s="24">
        <v>2025</v>
      </c>
      <c r="B1627" s="2" t="s">
        <v>601</v>
      </c>
      <c r="C1627" s="24" t="s">
        <v>1194</v>
      </c>
      <c r="D1627" s="3" t="s">
        <v>1193</v>
      </c>
      <c r="E1627" s="16" t="s">
        <v>414</v>
      </c>
      <c r="F1627" s="16" t="s">
        <v>1650</v>
      </c>
      <c r="G1627" s="16" t="s">
        <v>1647</v>
      </c>
      <c r="H1627" s="36" t="s">
        <v>2631</v>
      </c>
      <c r="I1627" s="30">
        <v>1.8259973095874396</v>
      </c>
      <c r="J1627" s="15">
        <v>0</v>
      </c>
      <c r="K1627" s="15">
        <v>6.5499999999999989E-2</v>
      </c>
      <c r="L1627" s="15">
        <v>0.14188428119798074</v>
      </c>
      <c r="M1627" s="26">
        <v>1.6186130283894589</v>
      </c>
      <c r="N1627" s="28">
        <v>0.65853658536585369</v>
      </c>
      <c r="O1627" s="4">
        <v>2.5185185185185186</v>
      </c>
    </row>
    <row r="1628" spans="1:15" ht="31.5" x14ac:dyDescent="0.25">
      <c r="A1628" s="24">
        <v>2025</v>
      </c>
      <c r="B1628" s="17" t="s">
        <v>207</v>
      </c>
      <c r="C1628" s="24" t="s">
        <v>1202</v>
      </c>
      <c r="D1628" s="3" t="s">
        <v>1195</v>
      </c>
      <c r="E1628" s="16" t="s">
        <v>62</v>
      </c>
      <c r="F1628" s="16" t="s">
        <v>1650</v>
      </c>
      <c r="G1628" s="16" t="s">
        <v>1645</v>
      </c>
      <c r="H1628" s="36" t="s">
        <v>2343</v>
      </c>
      <c r="I1628" s="30">
        <v>3.6913214917380874</v>
      </c>
      <c r="J1628" s="15">
        <v>0.67106029460858851</v>
      </c>
      <c r="K1628" s="15">
        <v>0.39235458249941396</v>
      </c>
      <c r="L1628" s="15">
        <v>0.42335113361485099</v>
      </c>
      <c r="M1628" s="26">
        <v>2.2045554810152339</v>
      </c>
      <c r="N1628" s="28">
        <v>0.96153846153846156</v>
      </c>
      <c r="O1628" s="4">
        <v>2.4</v>
      </c>
    </row>
    <row r="1629" spans="1:15" ht="31.5" x14ac:dyDescent="0.25">
      <c r="A1629" s="24">
        <v>2025</v>
      </c>
      <c r="B1629" s="17" t="s">
        <v>207</v>
      </c>
      <c r="C1629" s="24" t="s">
        <v>1202</v>
      </c>
      <c r="D1629" s="3" t="s">
        <v>1196</v>
      </c>
      <c r="E1629" s="16" t="s">
        <v>209</v>
      </c>
      <c r="F1629" s="16" t="s">
        <v>1649</v>
      </c>
      <c r="G1629" s="16" t="s">
        <v>1646</v>
      </c>
      <c r="H1629" s="36" t="s">
        <v>2344</v>
      </c>
      <c r="I1629" s="30">
        <v>3.6695617527579505</v>
      </c>
      <c r="J1629" s="15">
        <v>0.66258631974269677</v>
      </c>
      <c r="K1629" s="15">
        <v>0.27797149289861695</v>
      </c>
      <c r="L1629" s="15">
        <v>0.45927921441130815</v>
      </c>
      <c r="M1629" s="26">
        <v>2.2697247257053288</v>
      </c>
      <c r="N1629" s="28">
        <v>0.9375</v>
      </c>
      <c r="O1629" s="4">
        <v>1.9310344827586208</v>
      </c>
    </row>
    <row r="1630" spans="1:15" ht="30" x14ac:dyDescent="0.25">
      <c r="A1630" s="24">
        <v>2025</v>
      </c>
      <c r="B1630" s="17" t="s">
        <v>207</v>
      </c>
      <c r="C1630" s="24" t="s">
        <v>1202</v>
      </c>
      <c r="D1630" s="3" t="s">
        <v>1197</v>
      </c>
      <c r="E1630" s="16" t="s">
        <v>214</v>
      </c>
      <c r="F1630" s="16" t="s">
        <v>1649</v>
      </c>
      <c r="G1630" s="16" t="s">
        <v>1646</v>
      </c>
      <c r="H1630" s="36" t="s">
        <v>2345</v>
      </c>
      <c r="I1630" s="30">
        <v>3.4458054052869755</v>
      </c>
      <c r="J1630" s="15">
        <v>0.6832407199185826</v>
      </c>
      <c r="K1630" s="15">
        <v>0.3759491884166653</v>
      </c>
      <c r="L1630" s="15">
        <v>0.3219467620745341</v>
      </c>
      <c r="M1630" s="26">
        <v>2.0646687348771935</v>
      </c>
      <c r="N1630" s="28">
        <v>0.8666666666666667</v>
      </c>
      <c r="O1630" s="4">
        <v>2.3076923076923075</v>
      </c>
    </row>
    <row r="1631" spans="1:15" ht="31.5" x14ac:dyDescent="0.25">
      <c r="A1631" s="24">
        <v>2025</v>
      </c>
      <c r="B1631" s="17" t="s">
        <v>207</v>
      </c>
      <c r="C1631" s="24" t="s">
        <v>1202</v>
      </c>
      <c r="D1631" s="3" t="s">
        <v>1198</v>
      </c>
      <c r="E1631" s="16" t="s">
        <v>124</v>
      </c>
      <c r="F1631" s="16" t="s">
        <v>1650</v>
      </c>
      <c r="G1631" s="16" t="s">
        <v>1633</v>
      </c>
      <c r="H1631" s="36" t="s">
        <v>2346</v>
      </c>
      <c r="I1631" s="30">
        <v>3.4326785180131552</v>
      </c>
      <c r="J1631" s="15">
        <v>0.69171320347606069</v>
      </c>
      <c r="K1631" s="15">
        <v>0.24121856318284887</v>
      </c>
      <c r="L1631" s="15">
        <v>0.27943469675362975</v>
      </c>
      <c r="M1631" s="26">
        <v>2.2203120546006159</v>
      </c>
      <c r="N1631" s="28">
        <v>0.95454545454545459</v>
      </c>
      <c r="O1631" s="4">
        <v>2.6666666666666665</v>
      </c>
    </row>
    <row r="1632" spans="1:15" ht="31.5" x14ac:dyDescent="0.25">
      <c r="A1632" s="24">
        <v>2025</v>
      </c>
      <c r="B1632" s="17" t="s">
        <v>207</v>
      </c>
      <c r="C1632" s="24" t="s">
        <v>1202</v>
      </c>
      <c r="D1632" s="3" t="s">
        <v>1196</v>
      </c>
      <c r="E1632" s="16" t="s">
        <v>164</v>
      </c>
      <c r="F1632" s="16" t="s">
        <v>1649</v>
      </c>
      <c r="G1632" s="16" t="s">
        <v>1628</v>
      </c>
      <c r="H1632" s="36" t="s">
        <v>2347</v>
      </c>
      <c r="I1632" s="30">
        <v>3.3307620442431309</v>
      </c>
      <c r="J1632" s="15">
        <v>0.81820512821798541</v>
      </c>
      <c r="K1632" s="15">
        <v>0.38607106227106225</v>
      </c>
      <c r="L1632" s="15">
        <v>0.19570396745798324</v>
      </c>
      <c r="M1632" s="26">
        <v>1.9307818862960997</v>
      </c>
      <c r="N1632" s="28">
        <v>0.8</v>
      </c>
      <c r="O1632" s="4">
        <v>2</v>
      </c>
    </row>
    <row r="1633" spans="1:15" ht="31.5" x14ac:dyDescent="0.25">
      <c r="A1633" s="24">
        <v>2025</v>
      </c>
      <c r="B1633" s="17" t="s">
        <v>207</v>
      </c>
      <c r="C1633" s="24" t="s">
        <v>1202</v>
      </c>
      <c r="D1633" s="3" t="s">
        <v>1195</v>
      </c>
      <c r="E1633" s="16" t="s">
        <v>73</v>
      </c>
      <c r="F1633" s="16" t="s">
        <v>1650</v>
      </c>
      <c r="G1633" s="16" t="s">
        <v>1646</v>
      </c>
      <c r="H1633" s="36" t="s">
        <v>2348</v>
      </c>
      <c r="I1633" s="30">
        <v>3.1046107815823305</v>
      </c>
      <c r="J1633" s="15">
        <v>0.62840476189619054</v>
      </c>
      <c r="K1633" s="15">
        <v>0.25117836072482091</v>
      </c>
      <c r="L1633" s="15">
        <v>0.37772561699796381</v>
      </c>
      <c r="M1633" s="26">
        <v>1.8473020419633552</v>
      </c>
      <c r="N1633" s="28">
        <v>0.81904761904761902</v>
      </c>
      <c r="O1633" s="4">
        <v>3.5</v>
      </c>
    </row>
    <row r="1634" spans="1:15" ht="31.5" x14ac:dyDescent="0.25">
      <c r="A1634" s="24">
        <v>2025</v>
      </c>
      <c r="B1634" s="17" t="s">
        <v>207</v>
      </c>
      <c r="C1634" s="24" t="s">
        <v>1202</v>
      </c>
      <c r="D1634" s="3" t="s">
        <v>1199</v>
      </c>
      <c r="E1634" s="16" t="s">
        <v>553</v>
      </c>
      <c r="F1634" s="16" t="s">
        <v>1650</v>
      </c>
      <c r="G1634" s="16" t="s">
        <v>1632</v>
      </c>
      <c r="H1634" s="36" t="s">
        <v>2349</v>
      </c>
      <c r="I1634" s="30">
        <v>3.0415952534184645</v>
      </c>
      <c r="J1634" s="15">
        <v>0.60866666667952396</v>
      </c>
      <c r="K1634" s="15">
        <v>0.20230158730158726</v>
      </c>
      <c r="L1634" s="15">
        <v>0.2704174278510848</v>
      </c>
      <c r="M1634" s="26">
        <v>1.9602095715862684</v>
      </c>
      <c r="N1634" s="28">
        <v>0.875</v>
      </c>
      <c r="O1634" s="4">
        <v>3.1428571428571428</v>
      </c>
    </row>
    <row r="1635" spans="1:15" ht="31.5" x14ac:dyDescent="0.25">
      <c r="A1635" s="24">
        <v>2025</v>
      </c>
      <c r="B1635" s="17" t="s">
        <v>207</v>
      </c>
      <c r="C1635" s="24" t="s">
        <v>1202</v>
      </c>
      <c r="D1635" s="3" t="s">
        <v>1200</v>
      </c>
      <c r="E1635" s="16" t="s">
        <v>87</v>
      </c>
      <c r="F1635" s="16" t="s">
        <v>1650</v>
      </c>
      <c r="G1635" s="16" t="s">
        <v>1647</v>
      </c>
      <c r="H1635" s="36" t="s">
        <v>2350</v>
      </c>
      <c r="I1635" s="30">
        <v>2.8874522006404826</v>
      </c>
      <c r="J1635" s="15">
        <v>0.84949999998714287</v>
      </c>
      <c r="K1635" s="15">
        <v>0.27875</v>
      </c>
      <c r="L1635" s="15">
        <v>0.2220809885321281</v>
      </c>
      <c r="M1635" s="26">
        <v>1.5371212121212119</v>
      </c>
      <c r="N1635" s="28">
        <v>0.66666666666666663</v>
      </c>
      <c r="O1635" s="4">
        <v>4.166666666666667</v>
      </c>
    </row>
    <row r="1636" spans="1:15" ht="31.5" x14ac:dyDescent="0.25">
      <c r="A1636" s="24">
        <v>2025</v>
      </c>
      <c r="B1636" s="17" t="s">
        <v>207</v>
      </c>
      <c r="C1636" s="24" t="s">
        <v>1202</v>
      </c>
      <c r="D1636" s="3" t="s">
        <v>1201</v>
      </c>
      <c r="E1636" s="16" t="s">
        <v>217</v>
      </c>
      <c r="F1636" s="16" t="s">
        <v>1649</v>
      </c>
      <c r="G1636" s="16" t="s">
        <v>1646</v>
      </c>
      <c r="H1636" s="36" t="s">
        <v>2351</v>
      </c>
      <c r="I1636" s="30">
        <v>2.3997352748389069</v>
      </c>
      <c r="J1636" s="15">
        <v>0.14880952380952384</v>
      </c>
      <c r="K1636" s="15">
        <v>8.8178571428571412E-2</v>
      </c>
      <c r="L1636" s="15">
        <v>0.36340298620317013</v>
      </c>
      <c r="M1636" s="26">
        <v>1.7993441933976417</v>
      </c>
      <c r="N1636" s="28">
        <v>0.79166666666666663</v>
      </c>
      <c r="O1636" s="4">
        <v>3.5789473684210527</v>
      </c>
    </row>
    <row r="1637" spans="1:15" ht="45" x14ac:dyDescent="0.25">
      <c r="A1637" s="24">
        <v>2025</v>
      </c>
      <c r="B1637" s="2" t="s">
        <v>1203</v>
      </c>
      <c r="C1637" s="24" t="s">
        <v>1208</v>
      </c>
      <c r="D1637" s="3" t="s">
        <v>1204</v>
      </c>
      <c r="E1637" s="16" t="s">
        <v>217</v>
      </c>
      <c r="F1637" s="16" t="s">
        <v>1649</v>
      </c>
      <c r="G1637" s="16" t="s">
        <v>1646</v>
      </c>
      <c r="H1637" s="36" t="s">
        <v>2617</v>
      </c>
      <c r="I1637" s="30">
        <v>3.4809539046029894</v>
      </c>
      <c r="J1637" s="15">
        <v>0.5792176870748299</v>
      </c>
      <c r="K1637" s="15">
        <v>0.34138627819548872</v>
      </c>
      <c r="L1637" s="15">
        <v>0.4759061632913193</v>
      </c>
      <c r="M1637" s="26">
        <v>2.0844437760413514</v>
      </c>
      <c r="N1637" s="28">
        <v>0.9285714285714286</v>
      </c>
      <c r="O1637" s="4">
        <v>3.56</v>
      </c>
    </row>
    <row r="1638" spans="1:15" ht="45" x14ac:dyDescent="0.25">
      <c r="A1638" s="24">
        <v>2025</v>
      </c>
      <c r="B1638" s="2" t="s">
        <v>1203</v>
      </c>
      <c r="C1638" s="24" t="s">
        <v>1208</v>
      </c>
      <c r="D1638" s="3" t="s">
        <v>1205</v>
      </c>
      <c r="E1638" s="16" t="s">
        <v>187</v>
      </c>
      <c r="F1638" s="16" t="s">
        <v>1649</v>
      </c>
      <c r="G1638" s="16" t="s">
        <v>1632</v>
      </c>
      <c r="H1638" s="36" t="s">
        <v>2618</v>
      </c>
      <c r="I1638" s="30">
        <v>3.4725403307550762</v>
      </c>
      <c r="J1638" s="15">
        <v>0.61528037105751388</v>
      </c>
      <c r="K1638" s="15">
        <v>0.21160714285714283</v>
      </c>
      <c r="L1638" s="15">
        <v>0.25701645320405597</v>
      </c>
      <c r="M1638" s="26">
        <v>2.3886363636363637</v>
      </c>
      <c r="N1638" s="28">
        <v>1</v>
      </c>
      <c r="O1638" s="4">
        <v>2.5</v>
      </c>
    </row>
    <row r="1639" spans="1:15" ht="45" x14ac:dyDescent="0.25">
      <c r="A1639" s="24">
        <v>2025</v>
      </c>
      <c r="B1639" s="2" t="s">
        <v>1203</v>
      </c>
      <c r="C1639" s="24" t="s">
        <v>1208</v>
      </c>
      <c r="D1639" s="3" t="s">
        <v>1205</v>
      </c>
      <c r="E1639" s="16" t="s">
        <v>143</v>
      </c>
      <c r="F1639" s="16" t="s">
        <v>1649</v>
      </c>
      <c r="G1639" s="16" t="s">
        <v>1632</v>
      </c>
      <c r="H1639" s="36" t="s">
        <v>2619</v>
      </c>
      <c r="I1639" s="30">
        <v>3.4268664176190713</v>
      </c>
      <c r="J1639" s="15">
        <v>0.96865800865800855</v>
      </c>
      <c r="K1639" s="15">
        <v>0.2586607142857143</v>
      </c>
      <c r="L1639" s="15">
        <v>0.40337734381921353</v>
      </c>
      <c r="M1639" s="26">
        <v>1.7961703508561351</v>
      </c>
      <c r="N1639" s="28">
        <v>0.76923076923076927</v>
      </c>
      <c r="O1639" s="4">
        <v>3.9</v>
      </c>
    </row>
    <row r="1640" spans="1:15" ht="45" x14ac:dyDescent="0.25">
      <c r="A1640" s="24">
        <v>2025</v>
      </c>
      <c r="B1640" s="2" t="s">
        <v>1203</v>
      </c>
      <c r="C1640" s="24" t="s">
        <v>1208</v>
      </c>
      <c r="D1640" s="3" t="s">
        <v>1206</v>
      </c>
      <c r="E1640" s="16" t="s">
        <v>73</v>
      </c>
      <c r="F1640" s="16" t="s">
        <v>1650</v>
      </c>
      <c r="G1640" s="16" t="s">
        <v>1646</v>
      </c>
      <c r="H1640" s="36" t="s">
        <v>2620</v>
      </c>
      <c r="I1640" s="30">
        <v>3.0264625784540389</v>
      </c>
      <c r="J1640" s="15">
        <v>0.70697617043055461</v>
      </c>
      <c r="K1640" s="15">
        <v>0.11491365777080061</v>
      </c>
      <c r="L1640" s="15">
        <v>0.46393216118267178</v>
      </c>
      <c r="M1640" s="26">
        <v>1.7406405890700118</v>
      </c>
      <c r="N1640" s="28">
        <v>0.76923076923076927</v>
      </c>
      <c r="O1640" s="4">
        <v>3.5</v>
      </c>
    </row>
    <row r="1641" spans="1:15" ht="47.25" x14ac:dyDescent="0.25">
      <c r="A1641" s="24">
        <v>2025</v>
      </c>
      <c r="B1641" s="2" t="s">
        <v>1203</v>
      </c>
      <c r="C1641" s="24" t="s">
        <v>1208</v>
      </c>
      <c r="D1641" s="3" t="s">
        <v>1207</v>
      </c>
      <c r="E1641" s="16" t="s">
        <v>132</v>
      </c>
      <c r="F1641" s="16" t="s">
        <v>1650</v>
      </c>
      <c r="G1641" s="16" t="s">
        <v>1640</v>
      </c>
      <c r="H1641" s="36" t="s">
        <v>105</v>
      </c>
      <c r="I1641" s="30">
        <v>0.9814783300398513</v>
      </c>
      <c r="J1641" s="15">
        <v>0.70825673469387751</v>
      </c>
      <c r="K1641" s="15">
        <v>7.0714285714285716E-2</v>
      </c>
      <c r="L1641" s="15">
        <v>0.20250730963168811</v>
      </c>
      <c r="M1641" s="26">
        <v>0</v>
      </c>
      <c r="N1641" s="28" t="s">
        <v>1626</v>
      </c>
      <c r="O1641" s="33" t="s">
        <v>1626</v>
      </c>
    </row>
    <row r="1642" spans="1:15" ht="30" x14ac:dyDescent="0.25">
      <c r="A1642" s="24">
        <v>2025</v>
      </c>
      <c r="B1642" s="2" t="s">
        <v>1209</v>
      </c>
      <c r="C1642" s="24" t="s">
        <v>1223</v>
      </c>
      <c r="D1642" s="3" t="s">
        <v>1210</v>
      </c>
      <c r="E1642" s="16" t="s">
        <v>217</v>
      </c>
      <c r="F1642" s="16" t="s">
        <v>1649</v>
      </c>
      <c r="G1642" s="16" t="s">
        <v>1646</v>
      </c>
      <c r="H1642" s="36" t="s">
        <v>2569</v>
      </c>
      <c r="I1642" s="30">
        <v>3.4333006435420756</v>
      </c>
      <c r="J1642" s="15">
        <v>0.51539292517006796</v>
      </c>
      <c r="K1642" s="15">
        <v>0.33860539592682448</v>
      </c>
      <c r="L1642" s="15">
        <v>0.43873531471134863</v>
      </c>
      <c r="M1642" s="26">
        <v>2.1405670077338343</v>
      </c>
      <c r="N1642" s="28">
        <v>0.92</v>
      </c>
      <c r="O1642" s="4">
        <v>2.4545454545454546</v>
      </c>
    </row>
    <row r="1643" spans="1:15" ht="31.5" x14ac:dyDescent="0.25">
      <c r="A1643" s="24">
        <v>2025</v>
      </c>
      <c r="B1643" s="2" t="s">
        <v>1209</v>
      </c>
      <c r="C1643" s="24" t="s">
        <v>1223</v>
      </c>
      <c r="D1643" s="3" t="s">
        <v>1211</v>
      </c>
      <c r="E1643" s="16" t="s">
        <v>76</v>
      </c>
      <c r="F1643" s="16" t="s">
        <v>1650</v>
      </c>
      <c r="G1643" s="16" t="s">
        <v>1635</v>
      </c>
      <c r="H1643" s="36" t="s">
        <v>2570</v>
      </c>
      <c r="I1643" s="30">
        <v>3.3997196450339047</v>
      </c>
      <c r="J1643" s="15">
        <v>0.73932540844436945</v>
      </c>
      <c r="K1643" s="15">
        <v>0.18126522316616189</v>
      </c>
      <c r="L1643" s="15">
        <v>0.32889554727241077</v>
      </c>
      <c r="M1643" s="26">
        <v>2.1502334661509623</v>
      </c>
      <c r="N1643" s="28">
        <v>0.97142857142857142</v>
      </c>
      <c r="O1643" s="4">
        <v>3.6363636363636362</v>
      </c>
    </row>
    <row r="1644" spans="1:15" ht="30" x14ac:dyDescent="0.25">
      <c r="A1644" s="24">
        <v>2025</v>
      </c>
      <c r="B1644" s="2" t="s">
        <v>1209</v>
      </c>
      <c r="C1644" s="24" t="s">
        <v>1223</v>
      </c>
      <c r="D1644" s="3" t="s">
        <v>1212</v>
      </c>
      <c r="E1644" s="16" t="s">
        <v>143</v>
      </c>
      <c r="F1644" s="16" t="s">
        <v>1649</v>
      </c>
      <c r="G1644" s="16" t="s">
        <v>1632</v>
      </c>
      <c r="H1644" s="36" t="s">
        <v>2571</v>
      </c>
      <c r="I1644" s="30">
        <v>3.2348722601998583</v>
      </c>
      <c r="J1644" s="15">
        <v>0.7280008798064681</v>
      </c>
      <c r="K1644" s="15">
        <v>0.15979844501903323</v>
      </c>
      <c r="L1644" s="15">
        <v>0.39286327837684465</v>
      </c>
      <c r="M1644" s="26">
        <v>1.9542096569975123</v>
      </c>
      <c r="N1644" s="28">
        <v>0.86301369863013699</v>
      </c>
      <c r="O1644" s="4">
        <v>3.4262295081967213</v>
      </c>
    </row>
    <row r="1645" spans="1:15" ht="30" x14ac:dyDescent="0.25">
      <c r="A1645" s="24">
        <v>2025</v>
      </c>
      <c r="B1645" s="2" t="s">
        <v>1209</v>
      </c>
      <c r="C1645" s="24" t="s">
        <v>1223</v>
      </c>
      <c r="D1645" s="3" t="s">
        <v>1213</v>
      </c>
      <c r="E1645" s="16" t="s">
        <v>127</v>
      </c>
      <c r="F1645" s="16" t="s">
        <v>1650</v>
      </c>
      <c r="G1645" s="16" t="s">
        <v>1636</v>
      </c>
      <c r="H1645" s="36" t="s">
        <v>2572</v>
      </c>
      <c r="I1645" s="30">
        <v>3.1951774144340694</v>
      </c>
      <c r="J1645" s="15">
        <v>0.7356620377241806</v>
      </c>
      <c r="K1645" s="15">
        <v>0.34517857142857139</v>
      </c>
      <c r="L1645" s="15">
        <v>0.31070044164495414</v>
      </c>
      <c r="M1645" s="26">
        <v>1.8036363636363633</v>
      </c>
      <c r="N1645" s="28">
        <v>1</v>
      </c>
      <c r="O1645" s="4">
        <v>2.8</v>
      </c>
    </row>
    <row r="1646" spans="1:15" ht="47.25" x14ac:dyDescent="0.25">
      <c r="A1646" s="24">
        <v>2025</v>
      </c>
      <c r="B1646" s="2" t="s">
        <v>1209</v>
      </c>
      <c r="C1646" s="24" t="s">
        <v>1223</v>
      </c>
      <c r="D1646" s="3" t="s">
        <v>1214</v>
      </c>
      <c r="E1646" s="16" t="s">
        <v>130</v>
      </c>
      <c r="F1646" s="16" t="s">
        <v>1650</v>
      </c>
      <c r="G1646" s="16" t="s">
        <v>1638</v>
      </c>
      <c r="H1646" s="36" t="s">
        <v>2573</v>
      </c>
      <c r="I1646" s="30">
        <v>3.0386387887947972</v>
      </c>
      <c r="J1646" s="15">
        <v>0.63552292517006803</v>
      </c>
      <c r="K1646" s="15">
        <v>0.1707440476190476</v>
      </c>
      <c r="L1646" s="15">
        <v>0.26590294007253645</v>
      </c>
      <c r="M1646" s="26">
        <v>1.9664688759331448</v>
      </c>
      <c r="N1646" s="28">
        <v>0.81818181818181823</v>
      </c>
      <c r="O1646" s="4">
        <v>2.6666666666666665</v>
      </c>
    </row>
    <row r="1647" spans="1:15" ht="30" x14ac:dyDescent="0.25">
      <c r="A1647" s="24">
        <v>2025</v>
      </c>
      <c r="B1647" s="2" t="s">
        <v>1209</v>
      </c>
      <c r="C1647" s="24" t="s">
        <v>1223</v>
      </c>
      <c r="D1647" s="3" t="s">
        <v>1215</v>
      </c>
      <c r="E1647" s="16" t="s">
        <v>125</v>
      </c>
      <c r="F1647" s="16" t="s">
        <v>1650</v>
      </c>
      <c r="G1647" s="16" t="s">
        <v>1634</v>
      </c>
      <c r="H1647" s="36" t="s">
        <v>2574</v>
      </c>
      <c r="I1647" s="30">
        <v>2.93824046966742</v>
      </c>
      <c r="J1647" s="15">
        <v>0.79759191583610178</v>
      </c>
      <c r="K1647" s="15">
        <v>0.1927879291251384</v>
      </c>
      <c r="L1647" s="15">
        <v>0.25561758253087807</v>
      </c>
      <c r="M1647" s="26">
        <v>1.6922430421753021</v>
      </c>
      <c r="N1647" s="28">
        <v>0.84</v>
      </c>
      <c r="O1647" s="4">
        <v>3.6</v>
      </c>
    </row>
    <row r="1648" spans="1:15" ht="30" x14ac:dyDescent="0.25">
      <c r="A1648" s="24">
        <v>2025</v>
      </c>
      <c r="B1648" s="2" t="s">
        <v>1209</v>
      </c>
      <c r="C1648" s="24" t="s">
        <v>1223</v>
      </c>
      <c r="D1648" s="3" t="s">
        <v>1216</v>
      </c>
      <c r="E1648" s="16" t="s">
        <v>102</v>
      </c>
      <c r="F1648" s="16" t="s">
        <v>1650</v>
      </c>
      <c r="G1648" s="16" t="s">
        <v>1644</v>
      </c>
      <c r="H1648" s="36" t="s">
        <v>2575</v>
      </c>
      <c r="I1648" s="30">
        <v>2.8465332469193352</v>
      </c>
      <c r="J1648" s="15">
        <v>0.57046383109341292</v>
      </c>
      <c r="K1648" s="15">
        <v>0.1516492450638792</v>
      </c>
      <c r="L1648" s="15">
        <v>0.2458631423633702</v>
      </c>
      <c r="M1648" s="26">
        <v>1.8785570283986728</v>
      </c>
      <c r="N1648" s="28">
        <v>0.76190476190476186</v>
      </c>
      <c r="O1648" s="4">
        <v>3.6875</v>
      </c>
    </row>
    <row r="1649" spans="1:15" ht="30" x14ac:dyDescent="0.25">
      <c r="A1649" s="24">
        <v>2025</v>
      </c>
      <c r="B1649" s="2" t="s">
        <v>1209</v>
      </c>
      <c r="C1649" s="24" t="s">
        <v>1223</v>
      </c>
      <c r="D1649" s="3" t="s">
        <v>1215</v>
      </c>
      <c r="E1649" s="16" t="s">
        <v>135</v>
      </c>
      <c r="F1649" s="16" t="s">
        <v>1650</v>
      </c>
      <c r="G1649" s="16" t="s">
        <v>1635</v>
      </c>
      <c r="H1649" s="36" t="s">
        <v>2576</v>
      </c>
      <c r="I1649" s="30">
        <v>2.7155341283387116</v>
      </c>
      <c r="J1649" s="15">
        <v>0.64549054421768703</v>
      </c>
      <c r="K1649" s="15">
        <v>5.678571428571428E-2</v>
      </c>
      <c r="L1649" s="15">
        <v>0.34489436619718311</v>
      </c>
      <c r="M1649" s="26">
        <v>1.668363503638127</v>
      </c>
      <c r="N1649" s="28">
        <v>1</v>
      </c>
      <c r="O1649" s="4">
        <v>2</v>
      </c>
    </row>
    <row r="1650" spans="1:15" ht="30" x14ac:dyDescent="0.25">
      <c r="A1650" s="24">
        <v>2025</v>
      </c>
      <c r="B1650" s="2" t="s">
        <v>1209</v>
      </c>
      <c r="C1650" s="24" t="s">
        <v>1223</v>
      </c>
      <c r="D1650" s="3" t="s">
        <v>1217</v>
      </c>
      <c r="E1650" s="16" t="s">
        <v>148</v>
      </c>
      <c r="F1650" s="16" t="s">
        <v>1649</v>
      </c>
      <c r="G1650" s="16" t="s">
        <v>1641</v>
      </c>
      <c r="H1650" s="36" t="s">
        <v>2577</v>
      </c>
      <c r="I1650" s="30">
        <v>2.6695680345460246</v>
      </c>
      <c r="J1650" s="15">
        <v>0.50940266542980828</v>
      </c>
      <c r="K1650" s="15">
        <v>0.21497899159663866</v>
      </c>
      <c r="L1650" s="15">
        <v>0.35675528462973793</v>
      </c>
      <c r="M1650" s="26">
        <v>1.5884310928898397</v>
      </c>
      <c r="N1650" s="28">
        <v>0.72413793103448276</v>
      </c>
      <c r="O1650" s="4">
        <v>3.4</v>
      </c>
    </row>
    <row r="1651" spans="1:15" ht="30" x14ac:dyDescent="0.25">
      <c r="A1651" s="24">
        <v>2025</v>
      </c>
      <c r="B1651" s="2" t="s">
        <v>1209</v>
      </c>
      <c r="C1651" s="24" t="s">
        <v>1223</v>
      </c>
      <c r="D1651" s="3" t="s">
        <v>1218</v>
      </c>
      <c r="E1651" s="16" t="s">
        <v>219</v>
      </c>
      <c r="F1651" s="16" t="s">
        <v>1650</v>
      </c>
      <c r="G1651" s="16" t="s">
        <v>1629</v>
      </c>
      <c r="H1651" s="36" t="s">
        <v>2578</v>
      </c>
      <c r="I1651" s="30">
        <v>2.4698913728574201</v>
      </c>
      <c r="J1651" s="15">
        <v>0.57929006802721084</v>
      </c>
      <c r="K1651" s="15">
        <v>6.3750000000000001E-2</v>
      </c>
      <c r="L1651" s="15">
        <v>0.21636002088247808</v>
      </c>
      <c r="M1651" s="26">
        <v>1.6104912839477312</v>
      </c>
      <c r="N1651" s="28">
        <v>0.61538461538461542</v>
      </c>
      <c r="O1651" s="4">
        <v>2.5</v>
      </c>
    </row>
    <row r="1652" spans="1:15" ht="30" x14ac:dyDescent="0.25">
      <c r="A1652" s="24">
        <v>2025</v>
      </c>
      <c r="B1652" s="2" t="s">
        <v>1209</v>
      </c>
      <c r="C1652" s="24" t="s">
        <v>1223</v>
      </c>
      <c r="D1652" s="3" t="s">
        <v>1219</v>
      </c>
      <c r="E1652" s="16" t="s">
        <v>235</v>
      </c>
      <c r="F1652" s="16" t="s">
        <v>1650</v>
      </c>
      <c r="G1652" s="16" t="s">
        <v>1646</v>
      </c>
      <c r="H1652" s="36" t="s">
        <v>2579</v>
      </c>
      <c r="I1652" s="30">
        <v>2.4691945953582</v>
      </c>
      <c r="J1652" s="15">
        <v>0.48024867017774853</v>
      </c>
      <c r="K1652" s="15">
        <v>6.1428571428571437E-2</v>
      </c>
      <c r="L1652" s="15">
        <v>0.21625593821564659</v>
      </c>
      <c r="M1652" s="26">
        <v>1.7112614155362333</v>
      </c>
      <c r="N1652" s="28">
        <v>0.8</v>
      </c>
      <c r="O1652" s="4">
        <v>3.75</v>
      </c>
    </row>
    <row r="1653" spans="1:15" ht="30" x14ac:dyDescent="0.25">
      <c r="A1653" s="24">
        <v>2025</v>
      </c>
      <c r="B1653" s="2" t="s">
        <v>1209</v>
      </c>
      <c r="C1653" s="24" t="s">
        <v>1223</v>
      </c>
      <c r="D1653" s="3" t="s">
        <v>1220</v>
      </c>
      <c r="E1653" s="16" t="s">
        <v>87</v>
      </c>
      <c r="F1653" s="16" t="s">
        <v>1650</v>
      </c>
      <c r="G1653" s="16" t="s">
        <v>1647</v>
      </c>
      <c r="H1653" s="36" t="s">
        <v>2580</v>
      </c>
      <c r="I1653" s="30">
        <v>2.449733017868692</v>
      </c>
      <c r="J1653" s="15">
        <v>0.6852391950113379</v>
      </c>
      <c r="K1653" s="15">
        <v>0.264234693877551</v>
      </c>
      <c r="L1653" s="15">
        <v>0.28657706579664433</v>
      </c>
      <c r="M1653" s="26">
        <v>1.2136820631831586</v>
      </c>
      <c r="N1653" s="28">
        <v>0.5714285714285714</v>
      </c>
      <c r="O1653" s="4">
        <v>6.2857142857142856</v>
      </c>
    </row>
    <row r="1654" spans="1:15" ht="30" x14ac:dyDescent="0.25">
      <c r="A1654" s="24">
        <v>2025</v>
      </c>
      <c r="B1654" s="2" t="s">
        <v>1209</v>
      </c>
      <c r="C1654" s="24" t="s">
        <v>1223</v>
      </c>
      <c r="D1654" s="3" t="s">
        <v>1215</v>
      </c>
      <c r="E1654" s="16" t="s">
        <v>250</v>
      </c>
      <c r="F1654" s="16" t="s">
        <v>1649</v>
      </c>
      <c r="G1654" s="16" t="s">
        <v>1646</v>
      </c>
      <c r="H1654" s="36" t="s">
        <v>2136</v>
      </c>
      <c r="I1654" s="30">
        <v>2.303553305163839</v>
      </c>
      <c r="J1654" s="15">
        <v>0.39098102040816329</v>
      </c>
      <c r="K1654" s="15">
        <v>6.3116883116883113E-2</v>
      </c>
      <c r="L1654" s="15">
        <v>0.25159173410184671</v>
      </c>
      <c r="M1654" s="26">
        <v>1.5978636675369462</v>
      </c>
      <c r="N1654" s="28">
        <v>0.66666666666666663</v>
      </c>
      <c r="O1654" s="4">
        <v>3.625</v>
      </c>
    </row>
    <row r="1655" spans="1:15" ht="30" x14ac:dyDescent="0.25">
      <c r="A1655" s="24">
        <v>2025</v>
      </c>
      <c r="B1655" s="2" t="s">
        <v>1209</v>
      </c>
      <c r="C1655" s="24" t="s">
        <v>1223</v>
      </c>
      <c r="D1655" s="3" t="s">
        <v>1221</v>
      </c>
      <c r="E1655" s="16" t="s">
        <v>132</v>
      </c>
      <c r="F1655" s="16" t="s">
        <v>1650</v>
      </c>
      <c r="G1655" s="16" t="s">
        <v>1640</v>
      </c>
      <c r="H1655" s="36" t="s">
        <v>2137</v>
      </c>
      <c r="I1655" s="30">
        <v>2.2168777005465885</v>
      </c>
      <c r="J1655" s="15">
        <v>0.42240387755102038</v>
      </c>
      <c r="K1655" s="15">
        <v>5.892857142857142E-2</v>
      </c>
      <c r="L1655" s="15">
        <v>0.27079353574268022</v>
      </c>
      <c r="M1655" s="26">
        <v>1.4647517158243164</v>
      </c>
      <c r="N1655" s="28">
        <v>0.76923076923076927</v>
      </c>
      <c r="O1655" s="4">
        <v>6.5</v>
      </c>
    </row>
    <row r="1656" spans="1:15" ht="31.5" x14ac:dyDescent="0.25">
      <c r="A1656" s="24">
        <v>2025</v>
      </c>
      <c r="B1656" s="2" t="s">
        <v>1209</v>
      </c>
      <c r="C1656" s="24" t="s">
        <v>1223</v>
      </c>
      <c r="D1656" s="3" t="s">
        <v>1222</v>
      </c>
      <c r="E1656" s="16" t="s">
        <v>164</v>
      </c>
      <c r="F1656" s="16" t="s">
        <v>1649</v>
      </c>
      <c r="G1656" s="16" t="s">
        <v>1628</v>
      </c>
      <c r="H1656" s="36" t="s">
        <v>105</v>
      </c>
      <c r="I1656" s="30">
        <v>0.83536857777486462</v>
      </c>
      <c r="J1656" s="15">
        <v>0.50507214876033057</v>
      </c>
      <c r="K1656" s="15">
        <v>7.0424874168893301E-2</v>
      </c>
      <c r="L1656" s="15">
        <v>0.25987155484564073</v>
      </c>
      <c r="M1656" s="26">
        <v>0</v>
      </c>
      <c r="N1656" s="28" t="s">
        <v>1626</v>
      </c>
      <c r="O1656" s="33" t="s">
        <v>1626</v>
      </c>
    </row>
    <row r="1657" spans="1:15" ht="30" x14ac:dyDescent="0.25">
      <c r="A1657" s="24">
        <v>2025</v>
      </c>
      <c r="B1657" s="2" t="s">
        <v>1224</v>
      </c>
      <c r="C1657" s="24" t="s">
        <v>1228</v>
      </c>
      <c r="D1657" s="3" t="s">
        <v>1225</v>
      </c>
      <c r="E1657" s="16" t="s">
        <v>62</v>
      </c>
      <c r="F1657" s="16" t="s">
        <v>1650</v>
      </c>
      <c r="G1657" s="16" t="s">
        <v>1645</v>
      </c>
      <c r="H1657" s="36" t="s">
        <v>2646</v>
      </c>
      <c r="I1657" s="30">
        <v>3.4452804808925528</v>
      </c>
      <c r="J1657" s="15">
        <v>0.89042857142857135</v>
      </c>
      <c r="K1657" s="15">
        <v>0.33822144137629739</v>
      </c>
      <c r="L1657" s="15">
        <v>0.51072137717859356</v>
      </c>
      <c r="M1657" s="26">
        <v>1.7059090909090908</v>
      </c>
      <c r="N1657" s="28">
        <v>0.8</v>
      </c>
      <c r="O1657" s="4">
        <v>5.5</v>
      </c>
    </row>
    <row r="1658" spans="1:15" ht="30" x14ac:dyDescent="0.25">
      <c r="A1658" s="24">
        <v>2025</v>
      </c>
      <c r="B1658" s="2" t="s">
        <v>1224</v>
      </c>
      <c r="C1658" s="24" t="s">
        <v>1228</v>
      </c>
      <c r="D1658" s="3" t="s">
        <v>1225</v>
      </c>
      <c r="E1658" s="16" t="s">
        <v>73</v>
      </c>
      <c r="F1658" s="16" t="s">
        <v>1650</v>
      </c>
      <c r="G1658" s="16" t="s">
        <v>1646</v>
      </c>
      <c r="H1658" s="36" t="s">
        <v>105</v>
      </c>
      <c r="I1658" s="30">
        <v>1.5572438834736575</v>
      </c>
      <c r="J1658" s="15">
        <v>0.64324947698979829</v>
      </c>
      <c r="K1658" s="15">
        <v>0.50523437500000001</v>
      </c>
      <c r="L1658" s="15">
        <v>0.40876003148385898</v>
      </c>
      <c r="M1658" s="26">
        <v>0</v>
      </c>
      <c r="N1658" s="28" t="s">
        <v>1626</v>
      </c>
      <c r="O1658" s="33" t="s">
        <v>1626</v>
      </c>
    </row>
    <row r="1659" spans="1:15" ht="30" x14ac:dyDescent="0.25">
      <c r="A1659" s="24">
        <v>2025</v>
      </c>
      <c r="B1659" s="2" t="s">
        <v>1224</v>
      </c>
      <c r="C1659" s="24" t="s">
        <v>1228</v>
      </c>
      <c r="D1659" s="3" t="s">
        <v>1226</v>
      </c>
      <c r="E1659" s="16" t="s">
        <v>115</v>
      </c>
      <c r="F1659" s="16" t="s">
        <v>1649</v>
      </c>
      <c r="G1659" s="16" t="s">
        <v>1646</v>
      </c>
      <c r="H1659" s="36" t="s">
        <v>105</v>
      </c>
      <c r="I1659" s="30">
        <v>1.1952698402548729</v>
      </c>
      <c r="J1659" s="15">
        <v>0.49771428571428566</v>
      </c>
      <c r="K1659" s="15">
        <v>0.28775000000000006</v>
      </c>
      <c r="L1659" s="15">
        <v>0.4098055545405872</v>
      </c>
      <c r="M1659" s="26">
        <v>0</v>
      </c>
      <c r="N1659" s="28" t="s">
        <v>1626</v>
      </c>
      <c r="O1659" s="33" t="s">
        <v>1626</v>
      </c>
    </row>
    <row r="1660" spans="1:15" ht="15.75" x14ac:dyDescent="0.25">
      <c r="A1660" s="24">
        <v>2025</v>
      </c>
      <c r="B1660" s="2" t="s">
        <v>1224</v>
      </c>
      <c r="C1660" s="24" t="s">
        <v>1228</v>
      </c>
      <c r="D1660" s="3" t="s">
        <v>1227</v>
      </c>
      <c r="E1660" s="16" t="s">
        <v>76</v>
      </c>
      <c r="F1660" s="16" t="s">
        <v>1650</v>
      </c>
      <c r="G1660" s="16" t="s">
        <v>1635</v>
      </c>
      <c r="H1660" s="36" t="s">
        <v>105</v>
      </c>
      <c r="I1660" s="30">
        <v>1.0682459042689441</v>
      </c>
      <c r="J1660" s="15">
        <v>0.61353870612027117</v>
      </c>
      <c r="K1660" s="15">
        <v>0.23565993788819878</v>
      </c>
      <c r="L1660" s="15">
        <v>0.219047260260474</v>
      </c>
      <c r="M1660" s="26">
        <v>0</v>
      </c>
      <c r="N1660" s="28" t="s">
        <v>1626</v>
      </c>
      <c r="O1660" s="33" t="s">
        <v>1626</v>
      </c>
    </row>
    <row r="1661" spans="1:15" ht="31.5" x14ac:dyDescent="0.25">
      <c r="A1661" s="24">
        <v>2025</v>
      </c>
      <c r="B1661" s="2" t="s">
        <v>1025</v>
      </c>
      <c r="C1661" s="24" t="s">
        <v>1229</v>
      </c>
      <c r="D1661" s="3" t="s">
        <v>1230</v>
      </c>
      <c r="E1661" s="16" t="s">
        <v>193</v>
      </c>
      <c r="F1661" s="16" t="s">
        <v>1649</v>
      </c>
      <c r="G1661" s="16" t="s">
        <v>1645</v>
      </c>
      <c r="H1661" s="36" t="s">
        <v>2508</v>
      </c>
      <c r="I1661" s="30">
        <v>3.6320379771726063</v>
      </c>
      <c r="J1661" s="15">
        <v>0.90578240740740745</v>
      </c>
      <c r="K1661" s="15">
        <v>0.21928571428571428</v>
      </c>
      <c r="L1661" s="15">
        <v>0.44082959233482688</v>
      </c>
      <c r="M1661" s="26">
        <v>2.0661402631446579</v>
      </c>
      <c r="N1661" s="28">
        <v>0.94736842105263153</v>
      </c>
      <c r="O1661" s="4">
        <v>2</v>
      </c>
    </row>
    <row r="1662" spans="1:15" ht="31.5" x14ac:dyDescent="0.25">
      <c r="A1662" s="24">
        <v>2025</v>
      </c>
      <c r="B1662" s="2" t="s">
        <v>1025</v>
      </c>
      <c r="C1662" s="24" t="s">
        <v>1229</v>
      </c>
      <c r="D1662" s="3" t="s">
        <v>1232</v>
      </c>
      <c r="E1662" s="16" t="s">
        <v>93</v>
      </c>
      <c r="F1662" s="16" t="s">
        <v>1649</v>
      </c>
      <c r="G1662" s="16" t="s">
        <v>1646</v>
      </c>
      <c r="H1662" s="36" t="s">
        <v>2509</v>
      </c>
      <c r="I1662" s="30">
        <v>2.8232981295738337</v>
      </c>
      <c r="J1662" s="15">
        <v>0.65268253968253975</v>
      </c>
      <c r="K1662" s="15">
        <v>0.16122159090909091</v>
      </c>
      <c r="L1662" s="15">
        <v>0.28128793837614224</v>
      </c>
      <c r="M1662" s="26">
        <v>1.7281060606060608</v>
      </c>
      <c r="N1662" s="28">
        <v>0.77777777777777779</v>
      </c>
      <c r="O1662" s="4">
        <v>2.35</v>
      </c>
    </row>
    <row r="1663" spans="1:15" ht="31.5" x14ac:dyDescent="0.25">
      <c r="A1663" s="24">
        <v>2025</v>
      </c>
      <c r="B1663" s="2" t="s">
        <v>1025</v>
      </c>
      <c r="C1663" s="24" t="s">
        <v>1229</v>
      </c>
      <c r="D1663" s="3" t="s">
        <v>1233</v>
      </c>
      <c r="E1663" s="16" t="s">
        <v>130</v>
      </c>
      <c r="F1663" s="16" t="s">
        <v>1650</v>
      </c>
      <c r="G1663" s="16" t="s">
        <v>1638</v>
      </c>
      <c r="H1663" s="36" t="s">
        <v>2510</v>
      </c>
      <c r="I1663" s="30">
        <v>2.8089359966239296</v>
      </c>
      <c r="J1663" s="15">
        <v>0.54014285714285715</v>
      </c>
      <c r="K1663" s="15">
        <v>6.3214285714285709E-2</v>
      </c>
      <c r="L1663" s="15">
        <v>0.16384905578698894</v>
      </c>
      <c r="M1663" s="26">
        <v>2.0417297979797979</v>
      </c>
      <c r="N1663" s="28">
        <v>0.88888888888888884</v>
      </c>
      <c r="O1663" s="4">
        <v>3.375</v>
      </c>
    </row>
    <row r="1664" spans="1:15" ht="31.5" x14ac:dyDescent="0.25">
      <c r="A1664" s="24">
        <v>2025</v>
      </c>
      <c r="B1664" s="2" t="s">
        <v>1025</v>
      </c>
      <c r="C1664" s="24" t="s">
        <v>1229</v>
      </c>
      <c r="D1664" s="3" t="s">
        <v>1234</v>
      </c>
      <c r="E1664" s="16" t="s">
        <v>87</v>
      </c>
      <c r="F1664" s="16" t="s">
        <v>1650</v>
      </c>
      <c r="G1664" s="16" t="s">
        <v>1647</v>
      </c>
      <c r="H1664" s="36" t="s">
        <v>2511</v>
      </c>
      <c r="I1664" s="30">
        <v>2.6602341644582816</v>
      </c>
      <c r="J1664" s="15">
        <v>0.74065476190476187</v>
      </c>
      <c r="K1664" s="15">
        <v>0.16690476190476192</v>
      </c>
      <c r="L1664" s="15">
        <v>0.25405977648266653</v>
      </c>
      <c r="M1664" s="26">
        <v>1.4986148641660912</v>
      </c>
      <c r="N1664" s="28">
        <v>0.6</v>
      </c>
      <c r="O1664" s="4">
        <v>2.3333333333333335</v>
      </c>
    </row>
    <row r="1665" spans="1:15" ht="47.25" x14ac:dyDescent="0.25">
      <c r="A1665" s="24">
        <v>2025</v>
      </c>
      <c r="B1665" s="2" t="s">
        <v>1025</v>
      </c>
      <c r="C1665" s="24" t="s">
        <v>1229</v>
      </c>
      <c r="D1665" s="3" t="s">
        <v>1231</v>
      </c>
      <c r="E1665" s="16" t="s">
        <v>185</v>
      </c>
      <c r="F1665" s="16" t="s">
        <v>1649</v>
      </c>
      <c r="G1665" s="16" t="s">
        <v>1646</v>
      </c>
      <c r="H1665" s="36" t="s">
        <v>2512</v>
      </c>
      <c r="I1665" s="30">
        <v>2.6369474108884696</v>
      </c>
      <c r="J1665" s="15">
        <v>0.52128571428571424</v>
      </c>
      <c r="K1665" s="15">
        <v>0.26071428571428573</v>
      </c>
      <c r="L1665" s="15">
        <v>0.24560040203446248</v>
      </c>
      <c r="M1665" s="26">
        <v>1.6093470088540072</v>
      </c>
      <c r="N1665" s="28">
        <v>1</v>
      </c>
      <c r="O1665" s="4">
        <v>1.2</v>
      </c>
    </row>
    <row r="1666" spans="1:15" ht="30" x14ac:dyDescent="0.25">
      <c r="A1666" s="24">
        <v>2025</v>
      </c>
      <c r="B1666" s="2" t="s">
        <v>1235</v>
      </c>
      <c r="C1666" s="24" t="s">
        <v>1242</v>
      </c>
      <c r="D1666" s="3" t="s">
        <v>1236</v>
      </c>
      <c r="E1666" s="16" t="s">
        <v>172</v>
      </c>
      <c r="F1666" s="16" t="s">
        <v>1649</v>
      </c>
      <c r="G1666" s="16" t="s">
        <v>1646</v>
      </c>
      <c r="H1666" s="36" t="s">
        <v>2508</v>
      </c>
      <c r="I1666" s="30">
        <v>3.5023476660536348</v>
      </c>
      <c r="J1666" s="15">
        <v>0.63601602973168969</v>
      </c>
      <c r="K1666" s="15">
        <v>0.33739655172413791</v>
      </c>
      <c r="L1666" s="15">
        <v>0.43277415657702201</v>
      </c>
      <c r="M1666" s="26">
        <v>2.0961609280207849</v>
      </c>
      <c r="N1666" s="28">
        <v>0.90476190476190477</v>
      </c>
      <c r="O1666" s="4">
        <v>3.5</v>
      </c>
    </row>
    <row r="1667" spans="1:15" ht="31.5" x14ac:dyDescent="0.25">
      <c r="A1667" s="24">
        <v>2025</v>
      </c>
      <c r="B1667" s="2" t="s">
        <v>1235</v>
      </c>
      <c r="C1667" s="24" t="s">
        <v>1242</v>
      </c>
      <c r="D1667" s="3" t="s">
        <v>1237</v>
      </c>
      <c r="E1667" s="16" t="s">
        <v>217</v>
      </c>
      <c r="F1667" s="16" t="s">
        <v>1649</v>
      </c>
      <c r="G1667" s="16" t="s">
        <v>1646</v>
      </c>
      <c r="H1667" s="36" t="s">
        <v>2509</v>
      </c>
      <c r="I1667" s="30">
        <v>3.498230465731436</v>
      </c>
      <c r="J1667" s="15">
        <v>0.63506493506493511</v>
      </c>
      <c r="K1667" s="15">
        <v>0.23779761904761904</v>
      </c>
      <c r="L1667" s="15">
        <v>0.45588439778031264</v>
      </c>
      <c r="M1667" s="26">
        <v>2.1694835138385691</v>
      </c>
      <c r="N1667" s="28">
        <v>0.90909090909090906</v>
      </c>
      <c r="O1667" s="4">
        <v>3.7</v>
      </c>
    </row>
    <row r="1668" spans="1:15" ht="31.5" x14ac:dyDescent="0.25">
      <c r="A1668" s="24">
        <v>2025</v>
      </c>
      <c r="B1668" s="2" t="s">
        <v>1235</v>
      </c>
      <c r="C1668" s="24" t="s">
        <v>1242</v>
      </c>
      <c r="D1668" s="3" t="s">
        <v>1238</v>
      </c>
      <c r="E1668" s="16" t="s">
        <v>164</v>
      </c>
      <c r="F1668" s="16" t="s">
        <v>1649</v>
      </c>
      <c r="G1668" s="16" t="s">
        <v>1628</v>
      </c>
      <c r="H1668" s="36" t="s">
        <v>2510</v>
      </c>
      <c r="I1668" s="30">
        <v>3.37013731596153</v>
      </c>
      <c r="J1668" s="15">
        <v>0.83325507070340832</v>
      </c>
      <c r="K1668" s="15">
        <v>0.36442857142857144</v>
      </c>
      <c r="L1668" s="15">
        <v>0.20795665899158505</v>
      </c>
      <c r="M1668" s="26">
        <v>1.9644970148379652</v>
      </c>
      <c r="N1668" s="28">
        <v>0.88235294117647056</v>
      </c>
      <c r="O1668" s="4">
        <v>3.7142857142857144</v>
      </c>
    </row>
    <row r="1669" spans="1:15" ht="30" x14ac:dyDescent="0.25">
      <c r="A1669" s="24">
        <v>2025</v>
      </c>
      <c r="B1669" s="2" t="s">
        <v>1235</v>
      </c>
      <c r="C1669" s="24" t="s">
        <v>1242</v>
      </c>
      <c r="D1669" s="3" t="s">
        <v>1239</v>
      </c>
      <c r="E1669" s="16" t="s">
        <v>553</v>
      </c>
      <c r="F1669" s="16" t="s">
        <v>1650</v>
      </c>
      <c r="G1669" s="16" t="s">
        <v>1632</v>
      </c>
      <c r="H1669" s="36" t="s">
        <v>2511</v>
      </c>
      <c r="I1669" s="30">
        <v>3.3691812148753564</v>
      </c>
      <c r="J1669" s="15">
        <v>0.89079207792207793</v>
      </c>
      <c r="K1669" s="15">
        <v>0.18709821428571427</v>
      </c>
      <c r="L1669" s="15">
        <v>0.32162601584826578</v>
      </c>
      <c r="M1669" s="26">
        <v>1.9696649068192984</v>
      </c>
      <c r="N1669" s="28">
        <v>0.8571428571428571</v>
      </c>
      <c r="O1669" s="4">
        <v>4.166666666666667</v>
      </c>
    </row>
    <row r="1670" spans="1:15" ht="30" x14ac:dyDescent="0.25">
      <c r="A1670" s="24">
        <v>2025</v>
      </c>
      <c r="B1670" s="2" t="s">
        <v>1235</v>
      </c>
      <c r="C1670" s="24" t="s">
        <v>1242</v>
      </c>
      <c r="D1670" s="3" t="s">
        <v>1240</v>
      </c>
      <c r="E1670" s="16" t="s">
        <v>148</v>
      </c>
      <c r="F1670" s="16" t="s">
        <v>1649</v>
      </c>
      <c r="G1670" s="16" t="s">
        <v>1641</v>
      </c>
      <c r="H1670" s="36" t="s">
        <v>2512</v>
      </c>
      <c r="I1670" s="30">
        <v>3.0221215423560448</v>
      </c>
      <c r="J1670" s="15">
        <v>0.59927992751838066</v>
      </c>
      <c r="K1670" s="15">
        <v>0.11749014007887938</v>
      </c>
      <c r="L1670" s="15">
        <v>0.33097801038532054</v>
      </c>
      <c r="M1670" s="26">
        <v>1.9743734643734643</v>
      </c>
      <c r="N1670" s="28">
        <v>0.81081081081081086</v>
      </c>
      <c r="O1670" s="4">
        <v>4.5333333333333332</v>
      </c>
    </row>
    <row r="1671" spans="1:15" ht="31.5" x14ac:dyDescent="0.25">
      <c r="A1671" s="24">
        <v>2025</v>
      </c>
      <c r="B1671" s="2" t="s">
        <v>1235</v>
      </c>
      <c r="C1671" s="24" t="s">
        <v>1242</v>
      </c>
      <c r="D1671" s="3" t="s">
        <v>1241</v>
      </c>
      <c r="E1671" s="16" t="s">
        <v>60</v>
      </c>
      <c r="F1671" s="16" t="s">
        <v>1649</v>
      </c>
      <c r="G1671" s="16" t="s">
        <v>1646</v>
      </c>
      <c r="H1671" s="36" t="s">
        <v>105</v>
      </c>
      <c r="I1671" s="30">
        <v>1.4812980863636547</v>
      </c>
      <c r="J1671" s="15">
        <v>0.86609172613414287</v>
      </c>
      <c r="K1671" s="15">
        <v>0.2714795918367347</v>
      </c>
      <c r="L1671" s="15">
        <v>0.3437267683927771</v>
      </c>
      <c r="M1671" s="26">
        <v>0</v>
      </c>
      <c r="N1671" s="28" t="s">
        <v>1626</v>
      </c>
      <c r="O1671" s="33" t="s">
        <v>1626</v>
      </c>
    </row>
    <row r="1672" spans="1:15" ht="30" x14ac:dyDescent="0.25">
      <c r="A1672" s="24">
        <v>2025</v>
      </c>
      <c r="B1672" s="2" t="s">
        <v>1244</v>
      </c>
      <c r="C1672" s="24" t="s">
        <v>1243</v>
      </c>
      <c r="D1672" s="3" t="s">
        <v>1245</v>
      </c>
      <c r="E1672" s="16" t="s">
        <v>62</v>
      </c>
      <c r="F1672" s="16" t="s">
        <v>1650</v>
      </c>
      <c r="G1672" s="16" t="s">
        <v>1645</v>
      </c>
      <c r="H1672" s="36" t="s">
        <v>2267</v>
      </c>
      <c r="I1672" s="30">
        <v>3.5487870940723458</v>
      </c>
      <c r="J1672" s="15">
        <v>0.55000000000000004</v>
      </c>
      <c r="K1672" s="15">
        <v>0.40912593984962398</v>
      </c>
      <c r="L1672" s="15">
        <v>0.51072137717859356</v>
      </c>
      <c r="M1672" s="26">
        <v>2.0789397770441282</v>
      </c>
      <c r="N1672" s="28">
        <v>1</v>
      </c>
      <c r="O1672" s="4">
        <v>3.3</v>
      </c>
    </row>
    <row r="1673" spans="1:15" ht="30" x14ac:dyDescent="0.25">
      <c r="A1673" s="24">
        <v>2025</v>
      </c>
      <c r="B1673" s="2" t="s">
        <v>1244</v>
      </c>
      <c r="C1673" s="24" t="s">
        <v>1243</v>
      </c>
      <c r="D1673" s="3" t="s">
        <v>1246</v>
      </c>
      <c r="E1673" s="16" t="s">
        <v>73</v>
      </c>
      <c r="F1673" s="16" t="s">
        <v>1650</v>
      </c>
      <c r="G1673" s="16" t="s">
        <v>1646</v>
      </c>
      <c r="H1673" s="36" t="s">
        <v>2268</v>
      </c>
      <c r="I1673" s="30">
        <v>3.4670986739205056</v>
      </c>
      <c r="J1673" s="15">
        <v>0.65028887611382569</v>
      </c>
      <c r="K1673" s="15">
        <v>0.44765668767507005</v>
      </c>
      <c r="L1673" s="15">
        <v>0.4019701265896955</v>
      </c>
      <c r="M1673" s="26">
        <v>1.9671829835419143</v>
      </c>
      <c r="N1673" s="28">
        <v>0.84375</v>
      </c>
      <c r="O1673" s="4">
        <v>2.9615384615384617</v>
      </c>
    </row>
    <row r="1674" spans="1:15" ht="30" x14ac:dyDescent="0.25">
      <c r="A1674" s="24">
        <v>2025</v>
      </c>
      <c r="B1674" s="2" t="s">
        <v>1244</v>
      </c>
      <c r="C1674" s="24" t="s">
        <v>1243</v>
      </c>
      <c r="D1674" s="3" t="s">
        <v>1247</v>
      </c>
      <c r="E1674" s="16" t="s">
        <v>89</v>
      </c>
      <c r="F1674" s="16" t="s">
        <v>1650</v>
      </c>
      <c r="G1674" s="16" t="s">
        <v>1631</v>
      </c>
      <c r="H1674" s="36" t="s">
        <v>2269</v>
      </c>
      <c r="I1674" s="30">
        <v>2.8962753026372665</v>
      </c>
      <c r="J1674" s="15">
        <v>0.73136613495405411</v>
      </c>
      <c r="K1674" s="15">
        <v>0.27765625158701945</v>
      </c>
      <c r="L1674" s="15">
        <v>0.23707631269606355</v>
      </c>
      <c r="M1674" s="26">
        <v>1.6501766034001293</v>
      </c>
      <c r="N1674" s="28">
        <v>0.72727272727272729</v>
      </c>
      <c r="O1674" s="4">
        <v>3.3333333333333335</v>
      </c>
    </row>
    <row r="1675" spans="1:15" ht="30" x14ac:dyDescent="0.25">
      <c r="A1675" s="24">
        <v>2025</v>
      </c>
      <c r="B1675" s="2" t="s">
        <v>1244</v>
      </c>
      <c r="C1675" s="24" t="s">
        <v>1243</v>
      </c>
      <c r="D1675" s="3" t="s">
        <v>1248</v>
      </c>
      <c r="E1675" s="16" t="s">
        <v>115</v>
      </c>
      <c r="F1675" s="16" t="s">
        <v>1649</v>
      </c>
      <c r="G1675" s="16" t="s">
        <v>1646</v>
      </c>
      <c r="H1675" s="36" t="s">
        <v>2270</v>
      </c>
      <c r="I1675" s="30">
        <v>2.8101675150542502</v>
      </c>
      <c r="J1675" s="15">
        <v>0.46010895883777236</v>
      </c>
      <c r="K1675" s="15">
        <v>0.26963300823470315</v>
      </c>
      <c r="L1675" s="15">
        <v>0.40631132886755561</v>
      </c>
      <c r="M1675" s="26">
        <v>1.6741142191142191</v>
      </c>
      <c r="N1675" s="28">
        <v>0.82051282051282048</v>
      </c>
      <c r="O1675" s="4">
        <v>4.7666666666666666</v>
      </c>
    </row>
    <row r="1676" spans="1:15" ht="30" x14ac:dyDescent="0.25">
      <c r="A1676" s="24">
        <v>2025</v>
      </c>
      <c r="B1676" s="2" t="s">
        <v>1244</v>
      </c>
      <c r="C1676" s="24" t="s">
        <v>1243</v>
      </c>
      <c r="D1676" s="3" t="s">
        <v>1249</v>
      </c>
      <c r="E1676" s="16" t="s">
        <v>553</v>
      </c>
      <c r="F1676" s="16" t="s">
        <v>1650</v>
      </c>
      <c r="G1676" s="16" t="s">
        <v>1632</v>
      </c>
      <c r="H1676" s="36" t="s">
        <v>2271</v>
      </c>
      <c r="I1676" s="30">
        <v>2.7582601383805692</v>
      </c>
      <c r="J1676" s="15">
        <v>0.60230957171601029</v>
      </c>
      <c r="K1676" s="15">
        <v>0.25473602484472052</v>
      </c>
      <c r="L1676" s="15">
        <v>0.22432060242589874</v>
      </c>
      <c r="M1676" s="26">
        <v>1.6768939393939393</v>
      </c>
      <c r="N1676" s="28">
        <v>0.66666666666666663</v>
      </c>
      <c r="O1676" s="4">
        <v>3.5</v>
      </c>
    </row>
    <row r="1677" spans="1:15" ht="30" x14ac:dyDescent="0.25">
      <c r="A1677" s="24">
        <v>2025</v>
      </c>
      <c r="B1677" s="2" t="s">
        <v>1244</v>
      </c>
      <c r="C1677" s="24" t="s">
        <v>1243</v>
      </c>
      <c r="D1677" s="3" t="s">
        <v>1249</v>
      </c>
      <c r="E1677" s="16" t="s">
        <v>992</v>
      </c>
      <c r="F1677" s="16" t="s">
        <v>1649</v>
      </c>
      <c r="G1677" s="16" t="s">
        <v>1646</v>
      </c>
      <c r="H1677" s="36" t="s">
        <v>2272</v>
      </c>
      <c r="I1677" s="30">
        <v>2.6746786212015263</v>
      </c>
      <c r="J1677" s="15">
        <v>0.6897675322320187</v>
      </c>
      <c r="K1677" s="15">
        <v>0.1750897490671702</v>
      </c>
      <c r="L1677" s="15">
        <v>0.32624094741181303</v>
      </c>
      <c r="M1677" s="26">
        <v>1.4835803924905244</v>
      </c>
      <c r="N1677" s="28">
        <v>0.84210526315789469</v>
      </c>
      <c r="O1677" s="4">
        <v>5.4666666666666668</v>
      </c>
    </row>
    <row r="1678" spans="1:15" ht="31.5" x14ac:dyDescent="0.25">
      <c r="A1678" s="24">
        <v>2025</v>
      </c>
      <c r="B1678" s="2" t="s">
        <v>1250</v>
      </c>
      <c r="C1678" s="24" t="s">
        <v>1257</v>
      </c>
      <c r="D1678" s="3" t="s">
        <v>1252</v>
      </c>
      <c r="E1678" s="16" t="s">
        <v>73</v>
      </c>
      <c r="F1678" s="16" t="s">
        <v>1650</v>
      </c>
      <c r="G1678" s="16" t="s">
        <v>1646</v>
      </c>
      <c r="H1678" s="36" t="s">
        <v>2561</v>
      </c>
      <c r="I1678" s="30">
        <v>3.5684495430654333</v>
      </c>
      <c r="J1678" s="15">
        <v>0.5573204893590904</v>
      </c>
      <c r="K1678" s="15">
        <v>0.35243707904998228</v>
      </c>
      <c r="L1678" s="15">
        <v>0.31607833829272403</v>
      </c>
      <c r="M1678" s="26">
        <v>2.3426136363636365</v>
      </c>
      <c r="N1678" s="28">
        <v>1</v>
      </c>
      <c r="O1678" s="4">
        <v>3.625</v>
      </c>
    </row>
    <row r="1679" spans="1:15" ht="30" x14ac:dyDescent="0.25">
      <c r="A1679" s="24">
        <v>2025</v>
      </c>
      <c r="B1679" s="2" t="s">
        <v>1250</v>
      </c>
      <c r="C1679" s="24" t="s">
        <v>1257</v>
      </c>
      <c r="D1679" s="3" t="s">
        <v>1251</v>
      </c>
      <c r="E1679" s="16" t="s">
        <v>214</v>
      </c>
      <c r="F1679" s="16" t="s">
        <v>1649</v>
      </c>
      <c r="G1679" s="16" t="s">
        <v>1646</v>
      </c>
      <c r="H1679" s="36" t="s">
        <v>2562</v>
      </c>
      <c r="I1679" s="30">
        <v>3.5012602155199115</v>
      </c>
      <c r="J1679" s="15">
        <v>0.72553357930200346</v>
      </c>
      <c r="K1679" s="15">
        <v>0.34913782358979173</v>
      </c>
      <c r="L1679" s="15">
        <v>0.26498174025462129</v>
      </c>
      <c r="M1679" s="26">
        <v>2.1616070723734948</v>
      </c>
      <c r="N1679" s="28">
        <v>0.9668874172185431</v>
      </c>
      <c r="O1679" s="4">
        <v>2.4482758620689653</v>
      </c>
    </row>
    <row r="1680" spans="1:15" ht="31.5" x14ac:dyDescent="0.25">
      <c r="A1680" s="24">
        <v>2025</v>
      </c>
      <c r="B1680" s="2" t="s">
        <v>1250</v>
      </c>
      <c r="C1680" s="24" t="s">
        <v>1257</v>
      </c>
      <c r="D1680" s="3" t="s">
        <v>1253</v>
      </c>
      <c r="E1680" s="16" t="s">
        <v>172</v>
      </c>
      <c r="F1680" s="16" t="s">
        <v>1649</v>
      </c>
      <c r="G1680" s="16" t="s">
        <v>1646</v>
      </c>
      <c r="H1680" s="36" t="s">
        <v>2563</v>
      </c>
      <c r="I1680" s="30">
        <v>3.4343205201537739</v>
      </c>
      <c r="J1680" s="15">
        <v>0.80831114718614716</v>
      </c>
      <c r="K1680" s="15">
        <v>0.4103243908149169</v>
      </c>
      <c r="L1680" s="15">
        <v>0.28262926008147382</v>
      </c>
      <c r="M1680" s="26">
        <v>1.9330557220712361</v>
      </c>
      <c r="N1680" s="28">
        <v>0.84375</v>
      </c>
      <c r="O1680" s="4">
        <v>3.2211538461538463</v>
      </c>
    </row>
    <row r="1681" spans="1:15" ht="30" x14ac:dyDescent="0.25">
      <c r="A1681" s="24">
        <v>2025</v>
      </c>
      <c r="B1681" s="2" t="s">
        <v>1250</v>
      </c>
      <c r="C1681" s="24" t="s">
        <v>1257</v>
      </c>
      <c r="D1681" s="3" t="s">
        <v>1254</v>
      </c>
      <c r="E1681" s="16" t="s">
        <v>206</v>
      </c>
      <c r="F1681" s="16" t="s">
        <v>1649</v>
      </c>
      <c r="G1681" s="16" t="s">
        <v>1645</v>
      </c>
      <c r="H1681" s="36" t="s">
        <v>2564</v>
      </c>
      <c r="I1681" s="30">
        <v>3.3963506431955621</v>
      </c>
      <c r="J1681" s="15">
        <v>0.67323474292490015</v>
      </c>
      <c r="K1681" s="15">
        <v>0.31321333415148039</v>
      </c>
      <c r="L1681" s="15">
        <v>0.40212459928914701</v>
      </c>
      <c r="M1681" s="26">
        <v>2.0077779668300346</v>
      </c>
      <c r="N1681" s="28">
        <v>0.88414634146341464</v>
      </c>
      <c r="O1681" s="4">
        <v>2.7801418439716312</v>
      </c>
    </row>
    <row r="1682" spans="1:15" ht="31.5" x14ac:dyDescent="0.25">
      <c r="A1682" s="24">
        <v>2025</v>
      </c>
      <c r="B1682" s="2" t="s">
        <v>1250</v>
      </c>
      <c r="C1682" s="24" t="s">
        <v>1257</v>
      </c>
      <c r="D1682" s="3" t="s">
        <v>1253</v>
      </c>
      <c r="E1682" s="16" t="s">
        <v>62</v>
      </c>
      <c r="F1682" s="16" t="s">
        <v>1650</v>
      </c>
      <c r="G1682" s="16" t="s">
        <v>1645</v>
      </c>
      <c r="H1682" s="36" t="s">
        <v>2565</v>
      </c>
      <c r="I1682" s="30">
        <v>3.1268408589356254</v>
      </c>
      <c r="J1682" s="15">
        <v>0.60832361317900763</v>
      </c>
      <c r="K1682" s="15">
        <v>0.25851388370444889</v>
      </c>
      <c r="L1682" s="15">
        <v>0.38679706786427059</v>
      </c>
      <c r="M1682" s="26">
        <v>1.8732062941878982</v>
      </c>
      <c r="N1682" s="28">
        <v>0.86238532110091748</v>
      </c>
      <c r="O1682" s="4">
        <v>3.298342541436464</v>
      </c>
    </row>
    <row r="1683" spans="1:15" ht="31.5" x14ac:dyDescent="0.25">
      <c r="A1683" s="24">
        <v>2025</v>
      </c>
      <c r="B1683" s="2" t="s">
        <v>1250</v>
      </c>
      <c r="C1683" s="24" t="s">
        <v>1257</v>
      </c>
      <c r="D1683" s="3" t="s">
        <v>1252</v>
      </c>
      <c r="E1683" s="16" t="s">
        <v>143</v>
      </c>
      <c r="F1683" s="16" t="s">
        <v>1649</v>
      </c>
      <c r="G1683" s="16" t="s">
        <v>1632</v>
      </c>
      <c r="H1683" s="36" t="s">
        <v>2566</v>
      </c>
      <c r="I1683" s="30">
        <v>3.1191075086259943</v>
      </c>
      <c r="J1683" s="15">
        <v>0.68576625655549373</v>
      </c>
      <c r="K1683" s="15">
        <v>0.24237527199343917</v>
      </c>
      <c r="L1683" s="15">
        <v>0.32953156613730006</v>
      </c>
      <c r="M1683" s="26">
        <v>1.8614344139397612</v>
      </c>
      <c r="N1683" s="28">
        <v>0.84</v>
      </c>
      <c r="O1683" s="4">
        <v>4</v>
      </c>
    </row>
    <row r="1684" spans="1:15" ht="30" x14ac:dyDescent="0.25">
      <c r="A1684" s="24">
        <v>2025</v>
      </c>
      <c r="B1684" s="2" t="s">
        <v>1250</v>
      </c>
      <c r="C1684" s="24" t="s">
        <v>1257</v>
      </c>
      <c r="D1684" s="3" t="s">
        <v>1255</v>
      </c>
      <c r="E1684" s="16" t="s">
        <v>217</v>
      </c>
      <c r="F1684" s="16" t="s">
        <v>1649</v>
      </c>
      <c r="G1684" s="16" t="s">
        <v>1646</v>
      </c>
      <c r="H1684" s="36" t="s">
        <v>2567</v>
      </c>
      <c r="I1684" s="30">
        <v>2.8826097270914106</v>
      </c>
      <c r="J1684" s="15">
        <v>0.51151976034105306</v>
      </c>
      <c r="K1684" s="15">
        <v>0.138377477392085</v>
      </c>
      <c r="L1684" s="15">
        <v>0.32111046187965153</v>
      </c>
      <c r="M1684" s="26">
        <v>1.911602027478621</v>
      </c>
      <c r="N1684" s="28">
        <v>0.83950617283950613</v>
      </c>
      <c r="O1684" s="4">
        <v>2.9701492537313432</v>
      </c>
    </row>
    <row r="1685" spans="1:15" ht="31.5" x14ac:dyDescent="0.25">
      <c r="A1685" s="24">
        <v>2025</v>
      </c>
      <c r="B1685" s="2" t="s">
        <v>1250</v>
      </c>
      <c r="C1685" s="24" t="s">
        <v>1257</v>
      </c>
      <c r="D1685" s="3" t="s">
        <v>1256</v>
      </c>
      <c r="E1685" s="16" t="s">
        <v>103</v>
      </c>
      <c r="F1685" s="16" t="s">
        <v>1650</v>
      </c>
      <c r="G1685" s="16" t="s">
        <v>1642</v>
      </c>
      <c r="H1685" s="36" t="s">
        <v>2568</v>
      </c>
      <c r="I1685" s="30">
        <v>2.0075446091975291</v>
      </c>
      <c r="J1685" s="15">
        <v>0.48240821464101591</v>
      </c>
      <c r="K1685" s="15">
        <v>0.23909177285937849</v>
      </c>
      <c r="L1685" s="15">
        <v>0.22392340957592288</v>
      </c>
      <c r="M1685" s="26">
        <v>1.062121212121212</v>
      </c>
      <c r="N1685" s="28">
        <v>0.46666666666666667</v>
      </c>
      <c r="O1685" s="4">
        <v>3.8</v>
      </c>
    </row>
    <row r="1686" spans="1:15" ht="30" x14ac:dyDescent="0.25">
      <c r="A1686" s="24">
        <v>2025</v>
      </c>
      <c r="B1686" s="2" t="s">
        <v>1259</v>
      </c>
      <c r="C1686" s="24" t="s">
        <v>1258</v>
      </c>
      <c r="D1686" s="3" t="s">
        <v>1260</v>
      </c>
      <c r="E1686" s="16" t="s">
        <v>62</v>
      </c>
      <c r="F1686" s="16" t="s">
        <v>1650</v>
      </c>
      <c r="G1686" s="16" t="s">
        <v>1645</v>
      </c>
      <c r="H1686" s="36" t="s">
        <v>2647</v>
      </c>
      <c r="I1686" s="30">
        <v>3.6541376154358489</v>
      </c>
      <c r="J1686" s="15">
        <v>0.61642857142857133</v>
      </c>
      <c r="K1686" s="15">
        <v>0.50816231409244117</v>
      </c>
      <c r="L1686" s="15">
        <v>0.51072137717859356</v>
      </c>
      <c r="M1686" s="26">
        <v>2.018825352736243</v>
      </c>
      <c r="N1686" s="28">
        <v>0.84375</v>
      </c>
      <c r="O1686" s="4">
        <v>3.1538461538461537</v>
      </c>
    </row>
    <row r="1687" spans="1:15" ht="30" x14ac:dyDescent="0.25">
      <c r="A1687" s="24">
        <v>2025</v>
      </c>
      <c r="B1687" s="2" t="s">
        <v>1259</v>
      </c>
      <c r="C1687" s="24" t="s">
        <v>1258</v>
      </c>
      <c r="D1687" s="3" t="s">
        <v>1260</v>
      </c>
      <c r="E1687" s="16" t="s">
        <v>73</v>
      </c>
      <c r="F1687" s="16" t="s">
        <v>1650</v>
      </c>
      <c r="G1687" s="16" t="s">
        <v>1646</v>
      </c>
      <c r="H1687" s="36" t="s">
        <v>2648</v>
      </c>
      <c r="I1687" s="30">
        <v>3.2484857382567638</v>
      </c>
      <c r="J1687" s="15">
        <v>0.81695392979807457</v>
      </c>
      <c r="K1687" s="15">
        <v>0.15216908797417272</v>
      </c>
      <c r="L1687" s="15">
        <v>0.41482927126898189</v>
      </c>
      <c r="M1687" s="26">
        <v>1.8645334492155343</v>
      </c>
      <c r="N1687" s="28">
        <v>0.77272727272727271</v>
      </c>
      <c r="O1687" s="4">
        <v>3.15625</v>
      </c>
    </row>
    <row r="1688" spans="1:15" ht="30" x14ac:dyDescent="0.25">
      <c r="A1688" s="24">
        <v>2025</v>
      </c>
      <c r="B1688" s="2" t="s">
        <v>1259</v>
      </c>
      <c r="C1688" s="24" t="s">
        <v>1258</v>
      </c>
      <c r="D1688" s="3" t="s">
        <v>1261</v>
      </c>
      <c r="E1688" s="16" t="s">
        <v>115</v>
      </c>
      <c r="F1688" s="16" t="s">
        <v>1649</v>
      </c>
      <c r="G1688" s="16" t="s">
        <v>1646</v>
      </c>
      <c r="H1688" s="36" t="s">
        <v>2649</v>
      </c>
      <c r="I1688" s="30">
        <v>2.5822984535912044</v>
      </c>
      <c r="J1688" s="15">
        <v>0.50085829493087552</v>
      </c>
      <c r="K1688" s="15">
        <v>0.17696428571428571</v>
      </c>
      <c r="L1688" s="15">
        <v>0.41356678203695219</v>
      </c>
      <c r="M1688" s="26">
        <v>1.4909090909090907</v>
      </c>
      <c r="N1688" s="28">
        <v>0.6</v>
      </c>
      <c r="O1688" s="4">
        <v>7.333333333333333</v>
      </c>
    </row>
    <row r="1689" spans="1:15" ht="30" x14ac:dyDescent="0.25">
      <c r="A1689" s="24">
        <v>2025</v>
      </c>
      <c r="B1689" s="2" t="s">
        <v>1259</v>
      </c>
      <c r="C1689" s="24" t="s">
        <v>1258</v>
      </c>
      <c r="D1689" s="3" t="s">
        <v>1260</v>
      </c>
      <c r="E1689" s="16" t="s">
        <v>262</v>
      </c>
      <c r="F1689" s="16" t="s">
        <v>1650</v>
      </c>
      <c r="G1689" s="16" t="s">
        <v>1641</v>
      </c>
      <c r="H1689" s="36" t="s">
        <v>105</v>
      </c>
      <c r="I1689" s="30">
        <v>1.6487440355110199</v>
      </c>
      <c r="J1689" s="15">
        <v>1.0305324289953368</v>
      </c>
      <c r="K1689" s="15">
        <v>0.42892857142857138</v>
      </c>
      <c r="L1689" s="15">
        <v>0.1892830350871117</v>
      </c>
      <c r="M1689" s="26">
        <v>0</v>
      </c>
      <c r="N1689" s="28" t="s">
        <v>1626</v>
      </c>
      <c r="O1689" s="33" t="s">
        <v>1626</v>
      </c>
    </row>
    <row r="1690" spans="1:15" ht="30" x14ac:dyDescent="0.25">
      <c r="A1690" s="24">
        <v>2025</v>
      </c>
      <c r="B1690" s="2" t="s">
        <v>1259</v>
      </c>
      <c r="C1690" s="24" t="s">
        <v>1258</v>
      </c>
      <c r="D1690" s="3" t="s">
        <v>1260</v>
      </c>
      <c r="E1690" s="16" t="s">
        <v>553</v>
      </c>
      <c r="F1690" s="16" t="s">
        <v>1650</v>
      </c>
      <c r="G1690" s="16" t="s">
        <v>1632</v>
      </c>
      <c r="H1690" s="36" t="s">
        <v>105</v>
      </c>
      <c r="I1690" s="30">
        <v>1.4356345668101087</v>
      </c>
      <c r="J1690" s="15">
        <v>0.91537332658726367</v>
      </c>
      <c r="K1690" s="15">
        <v>0.26678571428571429</v>
      </c>
      <c r="L1690" s="15">
        <v>0.25347552593713091</v>
      </c>
      <c r="M1690" s="26">
        <v>0</v>
      </c>
      <c r="N1690" s="28" t="s">
        <v>1626</v>
      </c>
      <c r="O1690" s="33" t="s">
        <v>1626</v>
      </c>
    </row>
    <row r="1691" spans="1:15" ht="30" x14ac:dyDescent="0.25">
      <c r="A1691" s="24">
        <v>2025</v>
      </c>
      <c r="B1691" s="2" t="s">
        <v>1262</v>
      </c>
      <c r="C1691" s="24" t="s">
        <v>1275</v>
      </c>
      <c r="D1691" s="3" t="s">
        <v>1263</v>
      </c>
      <c r="E1691" s="16" t="s">
        <v>73</v>
      </c>
      <c r="F1691" s="16" t="s">
        <v>1650</v>
      </c>
      <c r="G1691" s="16" t="s">
        <v>1646</v>
      </c>
      <c r="H1691" s="36" t="s">
        <v>2634</v>
      </c>
      <c r="I1691" s="30">
        <v>3.9887121164852899</v>
      </c>
      <c r="J1691" s="15">
        <v>0.9649030640327414</v>
      </c>
      <c r="K1691" s="15">
        <v>0.43821428571428567</v>
      </c>
      <c r="L1691" s="15">
        <v>0.43274914459908309</v>
      </c>
      <c r="M1691" s="26">
        <v>2.1528456221391798</v>
      </c>
      <c r="N1691" s="28">
        <v>0.94117647058823528</v>
      </c>
      <c r="O1691" s="4">
        <v>2.8125</v>
      </c>
    </row>
    <row r="1692" spans="1:15" ht="30" x14ac:dyDescent="0.25">
      <c r="A1692" s="24">
        <v>2025</v>
      </c>
      <c r="B1692" s="2" t="s">
        <v>1262</v>
      </c>
      <c r="C1692" s="24" t="s">
        <v>1275</v>
      </c>
      <c r="D1692" s="3" t="s">
        <v>1264</v>
      </c>
      <c r="E1692" s="16" t="s">
        <v>164</v>
      </c>
      <c r="F1692" s="16" t="s">
        <v>1649</v>
      </c>
      <c r="G1692" s="16" t="s">
        <v>1628</v>
      </c>
      <c r="H1692" s="36" t="s">
        <v>2635</v>
      </c>
      <c r="I1692" s="30">
        <v>3.340486935994381</v>
      </c>
      <c r="J1692" s="15">
        <v>0.64794073732718882</v>
      </c>
      <c r="K1692" s="15">
        <v>7.1428571428571425E-2</v>
      </c>
      <c r="L1692" s="15">
        <v>0.25485500531565192</v>
      </c>
      <c r="M1692" s="26">
        <v>2.3662626219229685</v>
      </c>
      <c r="N1692" s="28">
        <v>1</v>
      </c>
      <c r="O1692" s="4">
        <v>1.5</v>
      </c>
    </row>
    <row r="1693" spans="1:15" ht="30" x14ac:dyDescent="0.25">
      <c r="A1693" s="24">
        <v>2025</v>
      </c>
      <c r="B1693" s="2" t="s">
        <v>1262</v>
      </c>
      <c r="C1693" s="24" t="s">
        <v>1275</v>
      </c>
      <c r="D1693" s="3" t="s">
        <v>1265</v>
      </c>
      <c r="E1693" s="16" t="s">
        <v>398</v>
      </c>
      <c r="F1693" s="16" t="s">
        <v>1649</v>
      </c>
      <c r="G1693" s="16" t="s">
        <v>1635</v>
      </c>
      <c r="H1693" s="36" t="s">
        <v>2636</v>
      </c>
      <c r="I1693" s="30">
        <v>3.2348104486655114</v>
      </c>
      <c r="J1693" s="15">
        <v>0.61008113675617448</v>
      </c>
      <c r="K1693" s="15">
        <v>0.10183890577507598</v>
      </c>
      <c r="L1693" s="15">
        <v>0.20765572466788024</v>
      </c>
      <c r="M1693" s="26">
        <v>2.3152346814663809</v>
      </c>
      <c r="N1693" s="28">
        <v>1</v>
      </c>
      <c r="O1693" s="4">
        <v>2</v>
      </c>
    </row>
    <row r="1694" spans="1:15" ht="30" x14ac:dyDescent="0.25">
      <c r="A1694" s="24">
        <v>2025</v>
      </c>
      <c r="B1694" s="2" t="s">
        <v>1262</v>
      </c>
      <c r="C1694" s="24" t="s">
        <v>1275</v>
      </c>
      <c r="D1694" s="3" t="s">
        <v>1266</v>
      </c>
      <c r="E1694" s="16" t="s">
        <v>62</v>
      </c>
      <c r="F1694" s="16" t="s">
        <v>1650</v>
      </c>
      <c r="G1694" s="16" t="s">
        <v>1645</v>
      </c>
      <c r="H1694" s="36" t="s">
        <v>2637</v>
      </c>
      <c r="I1694" s="30">
        <v>3.1321041463350823</v>
      </c>
      <c r="J1694" s="15">
        <v>0.48958525345622123</v>
      </c>
      <c r="K1694" s="15">
        <v>0.1974927411851454</v>
      </c>
      <c r="L1694" s="15">
        <v>0.47403326403448343</v>
      </c>
      <c r="M1694" s="26">
        <v>1.9709928876592322</v>
      </c>
      <c r="N1694" s="28">
        <v>0.83908045977011492</v>
      </c>
      <c r="O1694" s="4">
        <v>2.7222222222222223</v>
      </c>
    </row>
    <row r="1695" spans="1:15" ht="15.75" x14ac:dyDescent="0.25">
      <c r="A1695" s="24">
        <v>2025</v>
      </c>
      <c r="B1695" s="2" t="s">
        <v>1262</v>
      </c>
      <c r="C1695" s="24" t="s">
        <v>1275</v>
      </c>
      <c r="D1695" s="3" t="s">
        <v>1267</v>
      </c>
      <c r="E1695" s="16" t="s">
        <v>76</v>
      </c>
      <c r="F1695" s="16" t="s">
        <v>1650</v>
      </c>
      <c r="G1695" s="16" t="s">
        <v>1635</v>
      </c>
      <c r="H1695" s="36" t="s">
        <v>2638</v>
      </c>
      <c r="I1695" s="30">
        <v>3.1285666208714895</v>
      </c>
      <c r="J1695" s="15">
        <v>0.52965851256270624</v>
      </c>
      <c r="K1695" s="15">
        <v>4.2857142857142851E-2</v>
      </c>
      <c r="L1695" s="15">
        <v>0.31832267059311914</v>
      </c>
      <c r="M1695" s="26">
        <v>2.2377282948585213</v>
      </c>
      <c r="N1695" s="28">
        <v>0.91666666666666663</v>
      </c>
      <c r="O1695" s="4">
        <v>1.7272727272727273</v>
      </c>
    </row>
    <row r="1696" spans="1:15" ht="30" x14ac:dyDescent="0.25">
      <c r="A1696" s="24">
        <v>2025</v>
      </c>
      <c r="B1696" s="2" t="s">
        <v>1262</v>
      </c>
      <c r="C1696" s="24" t="s">
        <v>1275</v>
      </c>
      <c r="D1696" s="3" t="s">
        <v>1264</v>
      </c>
      <c r="E1696" s="16" t="s">
        <v>172</v>
      </c>
      <c r="F1696" s="16" t="s">
        <v>1649</v>
      </c>
      <c r="G1696" s="16" t="s">
        <v>1646</v>
      </c>
      <c r="H1696" s="36" t="s">
        <v>2639</v>
      </c>
      <c r="I1696" s="30">
        <v>3.1269408894207062</v>
      </c>
      <c r="J1696" s="15">
        <v>0.58465673004414942</v>
      </c>
      <c r="K1696" s="15">
        <v>0.29466179872758819</v>
      </c>
      <c r="L1696" s="15">
        <v>0.39337589515377563</v>
      </c>
      <c r="M1696" s="26">
        <v>1.8542464654951931</v>
      </c>
      <c r="N1696" s="28">
        <v>0.81818181818181823</v>
      </c>
      <c r="O1696" s="4">
        <v>3.4883720930232558</v>
      </c>
    </row>
    <row r="1697" spans="1:15" ht="30" x14ac:dyDescent="0.25">
      <c r="A1697" s="24">
        <v>2025</v>
      </c>
      <c r="B1697" s="2" t="s">
        <v>1262</v>
      </c>
      <c r="C1697" s="24" t="s">
        <v>1275</v>
      </c>
      <c r="D1697" s="3" t="s">
        <v>1268</v>
      </c>
      <c r="E1697" s="16" t="s">
        <v>143</v>
      </c>
      <c r="F1697" s="16" t="s">
        <v>1649</v>
      </c>
      <c r="G1697" s="16" t="s">
        <v>1632</v>
      </c>
      <c r="H1697" s="36" t="s">
        <v>2640</v>
      </c>
      <c r="I1697" s="30">
        <v>3.1167244927925895</v>
      </c>
      <c r="J1697" s="15">
        <v>0.67110518976497591</v>
      </c>
      <c r="K1697" s="15">
        <v>0.12898065339323661</v>
      </c>
      <c r="L1697" s="15">
        <v>0.38070422008799015</v>
      </c>
      <c r="M1697" s="26">
        <v>1.9359344295463869</v>
      </c>
      <c r="N1697" s="28">
        <v>0.83333333333333337</v>
      </c>
      <c r="O1697" s="4">
        <v>2.7352941176470589</v>
      </c>
    </row>
    <row r="1698" spans="1:15" ht="30" x14ac:dyDescent="0.25">
      <c r="A1698" s="24">
        <v>2025</v>
      </c>
      <c r="B1698" s="2" t="s">
        <v>1262</v>
      </c>
      <c r="C1698" s="24" t="s">
        <v>1275</v>
      </c>
      <c r="D1698" s="3" t="s">
        <v>1269</v>
      </c>
      <c r="E1698" s="16" t="s">
        <v>219</v>
      </c>
      <c r="F1698" s="16" t="s">
        <v>1650</v>
      </c>
      <c r="G1698" s="16" t="s">
        <v>1629</v>
      </c>
      <c r="H1698" s="36" t="s">
        <v>2641</v>
      </c>
      <c r="I1698" s="30">
        <v>3.113701178621699</v>
      </c>
      <c r="J1698" s="15">
        <v>0.63995268714559039</v>
      </c>
      <c r="K1698" s="15">
        <v>0.14473985890652558</v>
      </c>
      <c r="L1698" s="15">
        <v>0.21645107969600086</v>
      </c>
      <c r="M1698" s="26">
        <v>2.1125575528735823</v>
      </c>
      <c r="N1698" s="28">
        <v>0.91666666666666663</v>
      </c>
      <c r="O1698" s="4">
        <v>1.2</v>
      </c>
    </row>
    <row r="1699" spans="1:15" ht="78.75" x14ac:dyDescent="0.25">
      <c r="A1699" s="24">
        <v>2025</v>
      </c>
      <c r="B1699" s="2" t="s">
        <v>1262</v>
      </c>
      <c r="C1699" s="24" t="s">
        <v>1275</v>
      </c>
      <c r="D1699" s="3" t="s">
        <v>1270</v>
      </c>
      <c r="E1699" s="16" t="s">
        <v>187</v>
      </c>
      <c r="F1699" s="16" t="s">
        <v>1649</v>
      </c>
      <c r="G1699" s="16" t="s">
        <v>1632</v>
      </c>
      <c r="H1699" s="36" t="s">
        <v>2642</v>
      </c>
      <c r="I1699" s="30">
        <v>3.0866663547546667</v>
      </c>
      <c r="J1699" s="15">
        <v>0.49683969965518354</v>
      </c>
      <c r="K1699" s="15">
        <v>0.12999999999999998</v>
      </c>
      <c r="L1699" s="15">
        <v>0.2973485082463363</v>
      </c>
      <c r="M1699" s="26">
        <v>2.1624781468531467</v>
      </c>
      <c r="N1699" s="28">
        <v>0.875</v>
      </c>
      <c r="O1699" s="4">
        <v>1.0769230769230769</v>
      </c>
    </row>
    <row r="1700" spans="1:15" ht="30" x14ac:dyDescent="0.25">
      <c r="A1700" s="24">
        <v>2025</v>
      </c>
      <c r="B1700" s="2" t="s">
        <v>1262</v>
      </c>
      <c r="C1700" s="24" t="s">
        <v>1275</v>
      </c>
      <c r="D1700" s="3" t="s">
        <v>1264</v>
      </c>
      <c r="E1700" s="16" t="s">
        <v>127</v>
      </c>
      <c r="F1700" s="16" t="s">
        <v>1650</v>
      </c>
      <c r="G1700" s="16" t="s">
        <v>1636</v>
      </c>
      <c r="H1700" s="36" t="s">
        <v>2643</v>
      </c>
      <c r="I1700" s="30">
        <v>3.0612691632958136</v>
      </c>
      <c r="J1700" s="15">
        <v>0.63943881555288862</v>
      </c>
      <c r="K1700" s="15">
        <v>0.14518618153080459</v>
      </c>
      <c r="L1700" s="15">
        <v>0.30182962719008466</v>
      </c>
      <c r="M1700" s="26">
        <v>1.9748145390220357</v>
      </c>
      <c r="N1700" s="28">
        <v>0.91666666666666663</v>
      </c>
      <c r="O1700" s="4">
        <v>2.2000000000000002</v>
      </c>
    </row>
    <row r="1701" spans="1:15" ht="31.5" x14ac:dyDescent="0.25">
      <c r="A1701" s="24">
        <v>2025</v>
      </c>
      <c r="B1701" s="2" t="s">
        <v>1262</v>
      </c>
      <c r="C1701" s="24" t="s">
        <v>1275</v>
      </c>
      <c r="D1701" s="3" t="s">
        <v>1271</v>
      </c>
      <c r="E1701" s="16" t="s">
        <v>193</v>
      </c>
      <c r="F1701" s="16" t="s">
        <v>1649</v>
      </c>
      <c r="G1701" s="16" t="s">
        <v>1645</v>
      </c>
      <c r="H1701" s="36" t="s">
        <v>2644</v>
      </c>
      <c r="I1701" s="30">
        <v>2.9112614022889409</v>
      </c>
      <c r="J1701" s="15">
        <v>0.59124104582053894</v>
      </c>
      <c r="K1701" s="15">
        <v>0.10282047714190573</v>
      </c>
      <c r="L1701" s="15">
        <v>0.36677893956484942</v>
      </c>
      <c r="M1701" s="26">
        <v>1.8504209397616469</v>
      </c>
      <c r="N1701" s="28">
        <v>0.8571428571428571</v>
      </c>
      <c r="O1701" s="4">
        <v>3.7</v>
      </c>
    </row>
    <row r="1702" spans="1:15" ht="30" x14ac:dyDescent="0.25">
      <c r="A1702" s="24">
        <v>2025</v>
      </c>
      <c r="B1702" s="2" t="s">
        <v>1262</v>
      </c>
      <c r="C1702" s="24" t="s">
        <v>1275</v>
      </c>
      <c r="D1702" s="3" t="s">
        <v>1272</v>
      </c>
      <c r="E1702" s="16" t="s">
        <v>553</v>
      </c>
      <c r="F1702" s="16" t="s">
        <v>1650</v>
      </c>
      <c r="G1702" s="16" t="s">
        <v>1632</v>
      </c>
      <c r="H1702" s="36" t="s">
        <v>2645</v>
      </c>
      <c r="I1702" s="30">
        <v>2.9040327333313671</v>
      </c>
      <c r="J1702" s="15">
        <v>0.63433949856595018</v>
      </c>
      <c r="K1702" s="15">
        <v>0.31211881868131869</v>
      </c>
      <c r="L1702" s="15">
        <v>0.32706223055284533</v>
      </c>
      <c r="M1702" s="26">
        <v>1.6305121855312528</v>
      </c>
      <c r="N1702" s="28">
        <v>0.75</v>
      </c>
      <c r="O1702" s="4">
        <v>4.2857142857142856</v>
      </c>
    </row>
    <row r="1703" spans="1:15" ht="30" x14ac:dyDescent="0.25">
      <c r="A1703" s="24">
        <v>2025</v>
      </c>
      <c r="B1703" s="2" t="s">
        <v>1262</v>
      </c>
      <c r="C1703" s="24" t="s">
        <v>1275</v>
      </c>
      <c r="D1703" s="3" t="s">
        <v>1273</v>
      </c>
      <c r="E1703" s="16" t="s">
        <v>87</v>
      </c>
      <c r="F1703" s="16" t="s">
        <v>1650</v>
      </c>
      <c r="G1703" s="16" t="s">
        <v>1647</v>
      </c>
      <c r="H1703" s="36" t="s">
        <v>105</v>
      </c>
      <c r="I1703" s="30">
        <v>1.0866461263201297</v>
      </c>
      <c r="J1703" s="15">
        <v>0.65761036766939307</v>
      </c>
      <c r="K1703" s="15">
        <v>0.14963935001169043</v>
      </c>
      <c r="L1703" s="15">
        <v>0.27939640863904613</v>
      </c>
      <c r="M1703" s="26">
        <v>0</v>
      </c>
      <c r="N1703" s="28" t="s">
        <v>1626</v>
      </c>
      <c r="O1703" s="33" t="s">
        <v>1626</v>
      </c>
    </row>
    <row r="1704" spans="1:15" ht="15.75" x14ac:dyDescent="0.25">
      <c r="A1704" s="24">
        <v>2025</v>
      </c>
      <c r="B1704" s="2" t="s">
        <v>1262</v>
      </c>
      <c r="C1704" s="24" t="s">
        <v>1275</v>
      </c>
      <c r="D1704" s="3" t="s">
        <v>1274</v>
      </c>
      <c r="E1704" s="16" t="s">
        <v>135</v>
      </c>
      <c r="F1704" s="16" t="s">
        <v>1650</v>
      </c>
      <c r="G1704" s="16" t="s">
        <v>1635</v>
      </c>
      <c r="H1704" s="36" t="s">
        <v>105</v>
      </c>
      <c r="I1704" s="30">
        <v>0.95403405343639636</v>
      </c>
      <c r="J1704" s="15">
        <v>0.60333147562115308</v>
      </c>
      <c r="K1704" s="15">
        <v>0</v>
      </c>
      <c r="L1704" s="15">
        <v>0.35070257781524328</v>
      </c>
      <c r="M1704" s="26">
        <v>0</v>
      </c>
      <c r="N1704" s="28" t="s">
        <v>1626</v>
      </c>
      <c r="O1704" s="33" t="s">
        <v>1626</v>
      </c>
    </row>
    <row r="1705" spans="1:15" ht="30" x14ac:dyDescent="0.25">
      <c r="A1705" s="24">
        <v>2025</v>
      </c>
      <c r="B1705" s="2" t="s">
        <v>1621</v>
      </c>
      <c r="C1705" s="24" t="s">
        <v>1280</v>
      </c>
      <c r="D1705" s="3" t="s">
        <v>1276</v>
      </c>
      <c r="E1705" s="16" t="s">
        <v>73</v>
      </c>
      <c r="F1705" s="16" t="s">
        <v>1650</v>
      </c>
      <c r="G1705" s="16" t="s">
        <v>1646</v>
      </c>
      <c r="H1705" s="36" t="s">
        <v>2508</v>
      </c>
      <c r="I1705" s="30">
        <v>4.057933982402373</v>
      </c>
      <c r="J1705" s="15">
        <v>0.99013857142857131</v>
      </c>
      <c r="K1705" s="15">
        <v>0.58934371184371181</v>
      </c>
      <c r="L1705" s="15">
        <v>0.42509143096215318</v>
      </c>
      <c r="M1705" s="26">
        <v>2.0533602681679373</v>
      </c>
      <c r="N1705" s="28">
        <v>0.91176470588235292</v>
      </c>
      <c r="O1705" s="4">
        <v>3.1333333333333333</v>
      </c>
    </row>
    <row r="1706" spans="1:15" ht="30" x14ac:dyDescent="0.25">
      <c r="A1706" s="24">
        <v>2025</v>
      </c>
      <c r="B1706" s="2" t="s">
        <v>1621</v>
      </c>
      <c r="C1706" s="24" t="s">
        <v>1280</v>
      </c>
      <c r="D1706" s="3" t="s">
        <v>1277</v>
      </c>
      <c r="E1706" s="16" t="s">
        <v>62</v>
      </c>
      <c r="F1706" s="16" t="s">
        <v>1650</v>
      </c>
      <c r="G1706" s="16" t="s">
        <v>1645</v>
      </c>
      <c r="H1706" s="36" t="s">
        <v>2509</v>
      </c>
      <c r="I1706" s="30">
        <v>3.5151709928570325</v>
      </c>
      <c r="J1706" s="15">
        <v>0.69190142857142845</v>
      </c>
      <c r="K1706" s="15">
        <v>0.15695378151260503</v>
      </c>
      <c r="L1706" s="15">
        <v>0.51072137717859356</v>
      </c>
      <c r="M1706" s="26">
        <v>2.1555944055944054</v>
      </c>
      <c r="N1706" s="28">
        <v>1</v>
      </c>
      <c r="O1706" s="4">
        <v>3.3076923076923075</v>
      </c>
    </row>
    <row r="1707" spans="1:15" ht="30" x14ac:dyDescent="0.25">
      <c r="A1707" s="24">
        <v>2025</v>
      </c>
      <c r="B1707" s="2" t="s">
        <v>1621</v>
      </c>
      <c r="C1707" s="24" t="s">
        <v>1280</v>
      </c>
      <c r="D1707" s="3" t="s">
        <v>1276</v>
      </c>
      <c r="E1707" s="16" t="s">
        <v>127</v>
      </c>
      <c r="F1707" s="16" t="s">
        <v>1650</v>
      </c>
      <c r="G1707" s="16" t="s">
        <v>1636</v>
      </c>
      <c r="H1707" s="36" t="s">
        <v>2510</v>
      </c>
      <c r="I1707" s="30">
        <v>3.327786059749251</v>
      </c>
      <c r="J1707" s="15">
        <v>0.72495447096537657</v>
      </c>
      <c r="K1707" s="15">
        <v>0.18665244530244532</v>
      </c>
      <c r="L1707" s="15">
        <v>0.26845187075415655</v>
      </c>
      <c r="M1707" s="26">
        <v>2.1477272727272725</v>
      </c>
      <c r="N1707" s="28">
        <v>0.90909090909090906</v>
      </c>
      <c r="O1707" s="4">
        <v>4.5</v>
      </c>
    </row>
    <row r="1708" spans="1:15" ht="30" x14ac:dyDescent="0.25">
      <c r="A1708" s="24">
        <v>2025</v>
      </c>
      <c r="B1708" s="2" t="s">
        <v>1621</v>
      </c>
      <c r="C1708" s="24" t="s">
        <v>1280</v>
      </c>
      <c r="D1708" s="3" t="s">
        <v>1278</v>
      </c>
      <c r="E1708" s="16" t="s">
        <v>164</v>
      </c>
      <c r="F1708" s="16" t="s">
        <v>1649</v>
      </c>
      <c r="G1708" s="16" t="s">
        <v>1628</v>
      </c>
      <c r="H1708" s="36" t="s">
        <v>2511</v>
      </c>
      <c r="I1708" s="30">
        <v>3.2995488173583749</v>
      </c>
      <c r="J1708" s="15">
        <v>0.65205738313849293</v>
      </c>
      <c r="K1708" s="15">
        <v>0.24997767857142855</v>
      </c>
      <c r="L1708" s="15">
        <v>0.19570396745798324</v>
      </c>
      <c r="M1708" s="26">
        <v>2.2018097881904701</v>
      </c>
      <c r="N1708" s="28">
        <v>1</v>
      </c>
      <c r="O1708" s="4">
        <v>4.333333333333333</v>
      </c>
    </row>
    <row r="1709" spans="1:15" ht="30" x14ac:dyDescent="0.25">
      <c r="A1709" s="24">
        <v>2025</v>
      </c>
      <c r="B1709" s="2" t="s">
        <v>1621</v>
      </c>
      <c r="C1709" s="24" t="s">
        <v>1280</v>
      </c>
      <c r="D1709" s="3" t="s">
        <v>1279</v>
      </c>
      <c r="E1709" s="16" t="s">
        <v>553</v>
      </c>
      <c r="F1709" s="16" t="s">
        <v>1650</v>
      </c>
      <c r="G1709" s="16" t="s">
        <v>1632</v>
      </c>
      <c r="H1709" s="36" t="s">
        <v>2512</v>
      </c>
      <c r="I1709" s="30">
        <v>2.8922509475238716</v>
      </c>
      <c r="J1709" s="15">
        <v>0.66835515639456899</v>
      </c>
      <c r="K1709" s="15">
        <v>0.15176020408163265</v>
      </c>
      <c r="L1709" s="15">
        <v>0.29342182930878052</v>
      </c>
      <c r="M1709" s="26">
        <v>1.7787137577388892</v>
      </c>
      <c r="N1709" s="28">
        <v>0.8571428571428571</v>
      </c>
      <c r="O1709" s="4">
        <v>3.3333333333333335</v>
      </c>
    </row>
    <row r="1710" spans="1:15" ht="45" x14ac:dyDescent="0.25">
      <c r="A1710" s="24">
        <v>2025</v>
      </c>
      <c r="B1710" s="2" t="s">
        <v>1209</v>
      </c>
      <c r="C1710" s="24" t="s">
        <v>1292</v>
      </c>
      <c r="D1710" s="3" t="s">
        <v>1614</v>
      </c>
      <c r="E1710" s="16" t="s">
        <v>193</v>
      </c>
      <c r="F1710" s="16" t="s">
        <v>1649</v>
      </c>
      <c r="G1710" s="16" t="s">
        <v>1645</v>
      </c>
      <c r="H1710" s="36" t="s">
        <v>2634</v>
      </c>
      <c r="I1710" s="30">
        <v>3.3841463594944363</v>
      </c>
      <c r="J1710" s="15">
        <v>0.80395737974624237</v>
      </c>
      <c r="K1710" s="15">
        <v>0.3076195753810429</v>
      </c>
      <c r="L1710" s="15">
        <v>0.38366654302511766</v>
      </c>
      <c r="M1710" s="26">
        <v>1.8889028613420333</v>
      </c>
      <c r="N1710" s="28">
        <v>0.85882352941176465</v>
      </c>
      <c r="O1710" s="4">
        <v>3.6857142857142855</v>
      </c>
    </row>
    <row r="1711" spans="1:15" ht="45" x14ac:dyDescent="0.25">
      <c r="A1711" s="24">
        <v>2025</v>
      </c>
      <c r="B1711" s="2" t="s">
        <v>1209</v>
      </c>
      <c r="C1711" s="24" t="s">
        <v>1292</v>
      </c>
      <c r="D1711" s="3" t="s">
        <v>1281</v>
      </c>
      <c r="E1711" s="16" t="s">
        <v>217</v>
      </c>
      <c r="F1711" s="16" t="s">
        <v>1649</v>
      </c>
      <c r="G1711" s="16" t="s">
        <v>1646</v>
      </c>
      <c r="H1711" s="36" t="s">
        <v>2635</v>
      </c>
      <c r="I1711" s="30">
        <v>3.3780083827507879</v>
      </c>
      <c r="J1711" s="15">
        <v>0.65566104700143646</v>
      </c>
      <c r="K1711" s="15">
        <v>0.37608214161453635</v>
      </c>
      <c r="L1711" s="15">
        <v>0.44037035719462009</v>
      </c>
      <c r="M1711" s="26">
        <v>1.9058948369401953</v>
      </c>
      <c r="N1711" s="28">
        <v>0.82978723404255317</v>
      </c>
      <c r="O1711" s="4">
        <v>4.3243243243243246</v>
      </c>
    </row>
    <row r="1712" spans="1:15" ht="47.25" x14ac:dyDescent="0.25">
      <c r="A1712" s="24">
        <v>2025</v>
      </c>
      <c r="B1712" s="2" t="s">
        <v>1209</v>
      </c>
      <c r="C1712" s="24" t="s">
        <v>1292</v>
      </c>
      <c r="D1712" s="3" t="s">
        <v>1282</v>
      </c>
      <c r="E1712" s="16" t="s">
        <v>76</v>
      </c>
      <c r="F1712" s="16" t="s">
        <v>1650</v>
      </c>
      <c r="G1712" s="16" t="s">
        <v>1635</v>
      </c>
      <c r="H1712" s="36" t="s">
        <v>2636</v>
      </c>
      <c r="I1712" s="30">
        <v>3.3624807916462318</v>
      </c>
      <c r="J1712" s="15">
        <v>0.66112166010637885</v>
      </c>
      <c r="K1712" s="15">
        <v>5.3571428571428575E-2</v>
      </c>
      <c r="L1712" s="15">
        <v>0.32989100210467781</v>
      </c>
      <c r="M1712" s="26">
        <v>2.3178967008637463</v>
      </c>
      <c r="N1712" s="28">
        <v>1</v>
      </c>
      <c r="O1712" s="4">
        <v>2.2222222222222223</v>
      </c>
    </row>
    <row r="1713" spans="1:15" ht="47.25" x14ac:dyDescent="0.25">
      <c r="A1713" s="24">
        <v>2025</v>
      </c>
      <c r="B1713" s="2" t="s">
        <v>1209</v>
      </c>
      <c r="C1713" s="24" t="s">
        <v>1292</v>
      </c>
      <c r="D1713" s="3" t="s">
        <v>1283</v>
      </c>
      <c r="E1713" s="16" t="s">
        <v>87</v>
      </c>
      <c r="F1713" s="16" t="s">
        <v>1650</v>
      </c>
      <c r="G1713" s="16" t="s">
        <v>1647</v>
      </c>
      <c r="H1713" s="36" t="s">
        <v>2637</v>
      </c>
      <c r="I1713" s="30">
        <v>3.2436005200843914</v>
      </c>
      <c r="J1713" s="15">
        <v>0.64381753454954005</v>
      </c>
      <c r="K1713" s="15">
        <v>0.21162315270935961</v>
      </c>
      <c r="L1713" s="15">
        <v>0.29066699834409115</v>
      </c>
      <c r="M1713" s="26">
        <v>2.0974928344814008</v>
      </c>
      <c r="N1713" s="28">
        <v>0.96153846153846156</v>
      </c>
      <c r="O1713" s="4">
        <v>3.36</v>
      </c>
    </row>
    <row r="1714" spans="1:15" ht="47.25" x14ac:dyDescent="0.25">
      <c r="A1714" s="24">
        <v>2025</v>
      </c>
      <c r="B1714" s="2" t="s">
        <v>1209</v>
      </c>
      <c r="C1714" s="24" t="s">
        <v>1292</v>
      </c>
      <c r="D1714" s="3" t="s">
        <v>1284</v>
      </c>
      <c r="E1714" s="16" t="s">
        <v>143</v>
      </c>
      <c r="F1714" s="16" t="s">
        <v>1649</v>
      </c>
      <c r="G1714" s="16" t="s">
        <v>1632</v>
      </c>
      <c r="H1714" s="36" t="s">
        <v>2638</v>
      </c>
      <c r="I1714" s="30">
        <v>3.1746004717019534</v>
      </c>
      <c r="J1714" s="15">
        <v>0.55532511306528853</v>
      </c>
      <c r="K1714" s="15">
        <v>0.11419882741929986</v>
      </c>
      <c r="L1714" s="15">
        <v>0.40523711176148586</v>
      </c>
      <c r="M1714" s="26">
        <v>2.0998394194558792</v>
      </c>
      <c r="N1714" s="28">
        <v>0.9</v>
      </c>
      <c r="O1714" s="4">
        <v>2.7222222222222223</v>
      </c>
    </row>
    <row r="1715" spans="1:15" ht="45" x14ac:dyDescent="0.25">
      <c r="A1715" s="24">
        <v>2025</v>
      </c>
      <c r="B1715" s="2" t="s">
        <v>1209</v>
      </c>
      <c r="C1715" s="24" t="s">
        <v>1292</v>
      </c>
      <c r="D1715" s="3" t="s">
        <v>1285</v>
      </c>
      <c r="E1715" s="16" t="s">
        <v>60</v>
      </c>
      <c r="F1715" s="16" t="s">
        <v>1649</v>
      </c>
      <c r="G1715" s="16" t="s">
        <v>1646</v>
      </c>
      <c r="H1715" s="36" t="s">
        <v>2639</v>
      </c>
      <c r="I1715" s="30">
        <v>3.0875786694184817</v>
      </c>
      <c r="J1715" s="15">
        <v>0.62158048518863085</v>
      </c>
      <c r="K1715" s="15">
        <v>0.29921042431319805</v>
      </c>
      <c r="L1715" s="15">
        <v>0.37603129380420774</v>
      </c>
      <c r="M1715" s="26">
        <v>1.7907564661124451</v>
      </c>
      <c r="N1715" s="28">
        <v>0.80519480519480524</v>
      </c>
      <c r="O1715" s="4">
        <v>3.5333333333333332</v>
      </c>
    </row>
    <row r="1716" spans="1:15" ht="45" x14ac:dyDescent="0.25">
      <c r="A1716" s="24">
        <v>2025</v>
      </c>
      <c r="B1716" s="2" t="s">
        <v>1209</v>
      </c>
      <c r="C1716" s="24" t="s">
        <v>1292</v>
      </c>
      <c r="D1716" s="3" t="s">
        <v>1286</v>
      </c>
      <c r="E1716" s="16" t="s">
        <v>148</v>
      </c>
      <c r="F1716" s="16" t="s">
        <v>1649</v>
      </c>
      <c r="G1716" s="16" t="s">
        <v>1641</v>
      </c>
      <c r="H1716" s="36" t="s">
        <v>2640</v>
      </c>
      <c r="I1716" s="30">
        <v>3.085502735846906</v>
      </c>
      <c r="J1716" s="15">
        <v>0.52848472890690679</v>
      </c>
      <c r="K1716" s="15">
        <v>0.20766233766233766</v>
      </c>
      <c r="L1716" s="15">
        <v>0.3585939167506389</v>
      </c>
      <c r="M1716" s="26">
        <v>1.9907617525270229</v>
      </c>
      <c r="N1716" s="28">
        <v>0.86956521739130432</v>
      </c>
      <c r="O1716" s="4">
        <v>3.5</v>
      </c>
    </row>
    <row r="1717" spans="1:15" ht="47.25" x14ac:dyDescent="0.25">
      <c r="A1717" s="24">
        <v>2025</v>
      </c>
      <c r="B1717" s="2" t="s">
        <v>1209</v>
      </c>
      <c r="C1717" s="24" t="s">
        <v>1292</v>
      </c>
      <c r="D1717" s="3" t="s">
        <v>1287</v>
      </c>
      <c r="E1717" s="16" t="s">
        <v>398</v>
      </c>
      <c r="F1717" s="16" t="s">
        <v>1649</v>
      </c>
      <c r="G1717" s="16" t="s">
        <v>1635</v>
      </c>
      <c r="H1717" s="36" t="s">
        <v>2641</v>
      </c>
      <c r="I1717" s="30">
        <v>3.0611483658252614</v>
      </c>
      <c r="J1717" s="15">
        <v>0.70549028822055138</v>
      </c>
      <c r="K1717" s="15">
        <v>4.4999999999999998E-2</v>
      </c>
      <c r="L1717" s="15">
        <v>0.2092806671363904</v>
      </c>
      <c r="M1717" s="26">
        <v>2.1013774104683196</v>
      </c>
      <c r="N1717" s="28">
        <v>0.91666666666666663</v>
      </c>
      <c r="O1717" s="4">
        <v>3.8181818181818183</v>
      </c>
    </row>
    <row r="1718" spans="1:15" ht="47.25" x14ac:dyDescent="0.25">
      <c r="A1718" s="24">
        <v>2025</v>
      </c>
      <c r="B1718" s="2" t="s">
        <v>1209</v>
      </c>
      <c r="C1718" s="24" t="s">
        <v>1292</v>
      </c>
      <c r="D1718" s="3" t="s">
        <v>1288</v>
      </c>
      <c r="E1718" s="16" t="s">
        <v>176</v>
      </c>
      <c r="F1718" s="16" t="s">
        <v>1649</v>
      </c>
      <c r="G1718" s="16" t="s">
        <v>1630</v>
      </c>
      <c r="H1718" s="36" t="s">
        <v>2642</v>
      </c>
      <c r="I1718" s="30">
        <v>2.9720145466688033</v>
      </c>
      <c r="J1718" s="15">
        <v>0.53176372768502977</v>
      </c>
      <c r="K1718" s="15">
        <v>0.13307142857142856</v>
      </c>
      <c r="L1718" s="15">
        <v>0.34764021766906017</v>
      </c>
      <c r="M1718" s="26">
        <v>1.9595391727432847</v>
      </c>
      <c r="N1718" s="28">
        <v>0.8125</v>
      </c>
      <c r="O1718" s="4">
        <v>3</v>
      </c>
    </row>
    <row r="1719" spans="1:15" ht="47.25" x14ac:dyDescent="0.25">
      <c r="A1719" s="24">
        <v>2025</v>
      </c>
      <c r="B1719" s="2" t="s">
        <v>1209</v>
      </c>
      <c r="C1719" s="24" t="s">
        <v>1292</v>
      </c>
      <c r="D1719" s="3" t="s">
        <v>1289</v>
      </c>
      <c r="E1719" s="16" t="s">
        <v>103</v>
      </c>
      <c r="F1719" s="16" t="s">
        <v>1650</v>
      </c>
      <c r="G1719" s="16" t="s">
        <v>1642</v>
      </c>
      <c r="H1719" s="36" t="s">
        <v>2643</v>
      </c>
      <c r="I1719" s="30">
        <v>2.722736102675543</v>
      </c>
      <c r="J1719" s="15">
        <v>0.63624843217489002</v>
      </c>
      <c r="K1719" s="15">
        <v>6.1142857142857152E-2</v>
      </c>
      <c r="L1719" s="15">
        <v>0.30516727620061407</v>
      </c>
      <c r="M1719" s="26">
        <v>1.7201775371571819</v>
      </c>
      <c r="N1719" s="28">
        <v>0.66666666666666663</v>
      </c>
      <c r="O1719" s="4">
        <v>1.25</v>
      </c>
    </row>
    <row r="1720" spans="1:15" ht="45" x14ac:dyDescent="0.25">
      <c r="A1720" s="24">
        <v>2025</v>
      </c>
      <c r="B1720" s="2" t="s">
        <v>1209</v>
      </c>
      <c r="C1720" s="24" t="s">
        <v>1292</v>
      </c>
      <c r="D1720" s="3" t="s">
        <v>1291</v>
      </c>
      <c r="E1720" s="16" t="s">
        <v>185</v>
      </c>
      <c r="F1720" s="16" t="s">
        <v>1649</v>
      </c>
      <c r="G1720" s="16" t="s">
        <v>1646</v>
      </c>
      <c r="H1720" s="36" t="s">
        <v>2644</v>
      </c>
      <c r="I1720" s="30">
        <v>2.4667621104835979</v>
      </c>
      <c r="J1720" s="15">
        <v>0.65299142857142856</v>
      </c>
      <c r="K1720" s="15">
        <v>7.042131036811887E-2</v>
      </c>
      <c r="L1720" s="15">
        <v>0.27410508544659523</v>
      </c>
      <c r="M1720" s="26">
        <v>1.4692442860974553</v>
      </c>
      <c r="N1720" s="28">
        <v>0.6</v>
      </c>
      <c r="O1720" s="4">
        <v>3</v>
      </c>
    </row>
    <row r="1721" spans="1:15" ht="45" x14ac:dyDescent="0.25">
      <c r="A1721" s="24">
        <v>2025</v>
      </c>
      <c r="B1721" s="2" t="s">
        <v>1209</v>
      </c>
      <c r="C1721" s="24" t="s">
        <v>1292</v>
      </c>
      <c r="D1721" s="3" t="s">
        <v>1290</v>
      </c>
      <c r="E1721" s="16" t="s">
        <v>93</v>
      </c>
      <c r="F1721" s="16" t="s">
        <v>1649</v>
      </c>
      <c r="G1721" s="16" t="s">
        <v>1646</v>
      </c>
      <c r="H1721" s="36" t="s">
        <v>2645</v>
      </c>
      <c r="I1721" s="30">
        <v>2.1465539875708779</v>
      </c>
      <c r="J1721" s="15">
        <v>0.5215505180663258</v>
      </c>
      <c r="K1721" s="15">
        <v>6.9642857142857145E-2</v>
      </c>
      <c r="L1721" s="15">
        <v>0.36919367946687148</v>
      </c>
      <c r="M1721" s="26">
        <v>1.1861669328948234</v>
      </c>
      <c r="N1721" s="28">
        <v>0.44444444444444442</v>
      </c>
      <c r="O1721" s="4">
        <v>3.6666666666666665</v>
      </c>
    </row>
    <row r="1722" spans="1:15" ht="45" x14ac:dyDescent="0.25">
      <c r="A1722" s="24">
        <v>2025</v>
      </c>
      <c r="B1722" s="2" t="s">
        <v>1209</v>
      </c>
      <c r="C1722" s="24" t="s">
        <v>1292</v>
      </c>
      <c r="D1722" s="3" t="s">
        <v>1291</v>
      </c>
      <c r="E1722" s="16" t="s">
        <v>181</v>
      </c>
      <c r="F1722" s="16" t="s">
        <v>1650</v>
      </c>
      <c r="G1722" s="16" t="s">
        <v>1643</v>
      </c>
      <c r="H1722" s="36" t="s">
        <v>105</v>
      </c>
      <c r="I1722" s="30">
        <v>0.78853781967304593</v>
      </c>
      <c r="J1722" s="15">
        <v>0.57862964998703659</v>
      </c>
      <c r="K1722" s="15">
        <v>0</v>
      </c>
      <c r="L1722" s="15">
        <v>0.20990816968600939</v>
      </c>
      <c r="M1722" s="26">
        <v>0</v>
      </c>
      <c r="N1722" s="28" t="s">
        <v>1626</v>
      </c>
      <c r="O1722" s="33" t="s">
        <v>1626</v>
      </c>
    </row>
    <row r="1723" spans="1:15" ht="60" x14ac:dyDescent="0.25">
      <c r="A1723" s="24">
        <v>2025</v>
      </c>
      <c r="B1723" s="2" t="s">
        <v>1293</v>
      </c>
      <c r="C1723" s="24" t="s">
        <v>1300</v>
      </c>
      <c r="D1723" s="3" t="s">
        <v>1294</v>
      </c>
      <c r="E1723" s="16" t="s">
        <v>60</v>
      </c>
      <c r="F1723" s="16" t="s">
        <v>1649</v>
      </c>
      <c r="G1723" s="16" t="s">
        <v>1646</v>
      </c>
      <c r="H1723" s="36" t="s">
        <v>2508</v>
      </c>
      <c r="I1723" s="30">
        <v>3.7105820368553641</v>
      </c>
      <c r="J1723" s="15">
        <v>0.76913462330177029</v>
      </c>
      <c r="K1723" s="15">
        <v>0.63468073593073604</v>
      </c>
      <c r="L1723" s="15">
        <v>0.35997287227452596</v>
      </c>
      <c r="M1723" s="26">
        <v>1.946793805348332</v>
      </c>
      <c r="N1723" s="28">
        <v>0.84259259259259256</v>
      </c>
      <c r="O1723" s="4">
        <v>2.8651685393258428</v>
      </c>
    </row>
    <row r="1724" spans="1:15" ht="60" x14ac:dyDescent="0.25">
      <c r="A1724" s="24">
        <v>2025</v>
      </c>
      <c r="B1724" s="2" t="s">
        <v>1293</v>
      </c>
      <c r="C1724" s="24" t="s">
        <v>1300</v>
      </c>
      <c r="D1724" s="3" t="s">
        <v>1295</v>
      </c>
      <c r="E1724" s="16" t="s">
        <v>87</v>
      </c>
      <c r="F1724" s="16" t="s">
        <v>1650</v>
      </c>
      <c r="G1724" s="16" t="s">
        <v>1647</v>
      </c>
      <c r="H1724" s="36" t="s">
        <v>2509</v>
      </c>
      <c r="I1724" s="30">
        <v>3.0418637710474625</v>
      </c>
      <c r="J1724" s="15">
        <v>0.83081818181818179</v>
      </c>
      <c r="K1724" s="15">
        <v>9.7193877551020408E-2</v>
      </c>
      <c r="L1724" s="15">
        <v>0.26312947954964383</v>
      </c>
      <c r="M1724" s="26">
        <v>1.8507222321286165</v>
      </c>
      <c r="N1724" s="28">
        <v>0.7857142857142857</v>
      </c>
      <c r="O1724" s="4">
        <v>2.7727272727272729</v>
      </c>
    </row>
    <row r="1725" spans="1:15" ht="60" x14ac:dyDescent="0.25">
      <c r="A1725" s="24">
        <v>2025</v>
      </c>
      <c r="B1725" s="2" t="s">
        <v>1293</v>
      </c>
      <c r="C1725" s="24" t="s">
        <v>1300</v>
      </c>
      <c r="D1725" s="3" t="s">
        <v>1296</v>
      </c>
      <c r="E1725" s="16" t="s">
        <v>74</v>
      </c>
      <c r="F1725" s="16" t="s">
        <v>1649</v>
      </c>
      <c r="G1725" s="16" t="s">
        <v>1645</v>
      </c>
      <c r="H1725" s="36" t="s">
        <v>2510</v>
      </c>
      <c r="I1725" s="30">
        <v>2.4519535747252728</v>
      </c>
      <c r="J1725" s="15">
        <v>0.66864505499029581</v>
      </c>
      <c r="K1725" s="15">
        <v>0.16392857142857142</v>
      </c>
      <c r="L1725" s="15">
        <v>0.19828265300584769</v>
      </c>
      <c r="M1725" s="26">
        <v>1.4210972953005578</v>
      </c>
      <c r="N1725" s="28">
        <v>0.77777777777777779</v>
      </c>
      <c r="O1725" s="4">
        <v>3.6</v>
      </c>
    </row>
    <row r="1726" spans="1:15" ht="60" x14ac:dyDescent="0.25">
      <c r="A1726" s="24">
        <v>2025</v>
      </c>
      <c r="B1726" s="2" t="s">
        <v>1293</v>
      </c>
      <c r="C1726" s="24" t="s">
        <v>1300</v>
      </c>
      <c r="D1726" s="3" t="s">
        <v>1297</v>
      </c>
      <c r="E1726" s="16" t="s">
        <v>79</v>
      </c>
      <c r="F1726" s="16" t="s">
        <v>1650</v>
      </c>
      <c r="G1726" s="16" t="s">
        <v>1646</v>
      </c>
      <c r="H1726" s="36" t="s">
        <v>2511</v>
      </c>
      <c r="I1726" s="30">
        <v>2.3013420804643152</v>
      </c>
      <c r="J1726" s="15">
        <v>0.44826102040816324</v>
      </c>
      <c r="K1726" s="15">
        <v>0.12833056478405316</v>
      </c>
      <c r="L1726" s="15">
        <v>0.41227911756964741</v>
      </c>
      <c r="M1726" s="26">
        <v>1.3124713777024515</v>
      </c>
      <c r="N1726" s="28">
        <v>0.53333333333333333</v>
      </c>
      <c r="O1726" s="4">
        <v>4.8571428571428568</v>
      </c>
    </row>
    <row r="1727" spans="1:15" ht="60" x14ac:dyDescent="0.25">
      <c r="A1727" s="24">
        <v>2025</v>
      </c>
      <c r="B1727" s="2" t="s">
        <v>1293</v>
      </c>
      <c r="C1727" s="24" t="s">
        <v>1300</v>
      </c>
      <c r="D1727" s="3" t="s">
        <v>1298</v>
      </c>
      <c r="E1727" s="16" t="s">
        <v>98</v>
      </c>
      <c r="F1727" s="16" t="s">
        <v>1650</v>
      </c>
      <c r="G1727" s="16" t="s">
        <v>1639</v>
      </c>
      <c r="H1727" s="36" t="s">
        <v>2512</v>
      </c>
      <c r="I1727" s="30">
        <v>2.1976195823578522</v>
      </c>
      <c r="J1727" s="15">
        <v>0.54574121007373522</v>
      </c>
      <c r="K1727" s="15">
        <v>6.8961038961038959E-2</v>
      </c>
      <c r="L1727" s="15">
        <v>0.282917333323078</v>
      </c>
      <c r="M1727" s="26">
        <v>1.2999999999999998</v>
      </c>
      <c r="N1727" s="28">
        <v>0.42857142857142855</v>
      </c>
      <c r="O1727" s="4">
        <v>4.666666666666667</v>
      </c>
    </row>
    <row r="1728" spans="1:15" ht="60" x14ac:dyDescent="0.25">
      <c r="A1728" s="24">
        <v>2025</v>
      </c>
      <c r="B1728" s="2" t="s">
        <v>1293</v>
      </c>
      <c r="C1728" s="24" t="s">
        <v>1300</v>
      </c>
      <c r="D1728" s="3" t="s">
        <v>1299</v>
      </c>
      <c r="E1728" s="16" t="s">
        <v>132</v>
      </c>
      <c r="F1728" s="16" t="s">
        <v>1650</v>
      </c>
      <c r="G1728" s="16" t="s">
        <v>1640</v>
      </c>
      <c r="H1728" s="36" t="s">
        <v>105</v>
      </c>
      <c r="I1728" s="30">
        <v>0.73075941467843353</v>
      </c>
      <c r="J1728" s="15">
        <v>0.42226102040816327</v>
      </c>
      <c r="K1728" s="15">
        <v>6.2321428571428562E-2</v>
      </c>
      <c r="L1728" s="15">
        <v>0.24617696569884173</v>
      </c>
      <c r="M1728" s="26">
        <v>0</v>
      </c>
      <c r="N1728" s="28" t="s">
        <v>1626</v>
      </c>
      <c r="O1728" s="33" t="s">
        <v>1626</v>
      </c>
    </row>
    <row r="1729" spans="1:15" ht="45" x14ac:dyDescent="0.25">
      <c r="A1729" s="24">
        <v>2025</v>
      </c>
      <c r="B1729" s="2" t="s">
        <v>141</v>
      </c>
      <c r="C1729" s="24" t="s">
        <v>1307</v>
      </c>
      <c r="D1729" s="3" t="s">
        <v>1301</v>
      </c>
      <c r="E1729" s="16" t="s">
        <v>374</v>
      </c>
      <c r="F1729" s="16" t="s">
        <v>1649</v>
      </c>
      <c r="G1729" s="16" t="s">
        <v>1646</v>
      </c>
      <c r="H1729" s="36" t="s">
        <v>2267</v>
      </c>
      <c r="I1729" s="30">
        <v>3.346747787159793</v>
      </c>
      <c r="J1729" s="15">
        <v>0.72453503595979352</v>
      </c>
      <c r="K1729" s="15">
        <v>0.37926733193277312</v>
      </c>
      <c r="L1729" s="15">
        <v>0.26208069215761065</v>
      </c>
      <c r="M1729" s="26">
        <v>1.9808647271096158</v>
      </c>
      <c r="N1729" s="28">
        <v>0.78431372549019607</v>
      </c>
      <c r="O1729" s="4">
        <v>1.75</v>
      </c>
    </row>
    <row r="1730" spans="1:15" ht="45" x14ac:dyDescent="0.25">
      <c r="A1730" s="24">
        <v>2025</v>
      </c>
      <c r="B1730" s="2" t="s">
        <v>141</v>
      </c>
      <c r="C1730" s="24" t="s">
        <v>1307</v>
      </c>
      <c r="D1730" s="3" t="s">
        <v>1302</v>
      </c>
      <c r="E1730" s="16" t="s">
        <v>76</v>
      </c>
      <c r="F1730" s="16" t="s">
        <v>1650</v>
      </c>
      <c r="G1730" s="16" t="s">
        <v>1635</v>
      </c>
      <c r="H1730" s="36" t="s">
        <v>2268</v>
      </c>
      <c r="I1730" s="30">
        <v>3.2902992885543427</v>
      </c>
      <c r="J1730" s="15">
        <v>0.98071428571428565</v>
      </c>
      <c r="K1730" s="15">
        <v>6.8303571428571436E-2</v>
      </c>
      <c r="L1730" s="15">
        <v>0.34037234050239484</v>
      </c>
      <c r="M1730" s="26">
        <v>1.9009090909090909</v>
      </c>
      <c r="N1730" s="28">
        <v>0.7142857142857143</v>
      </c>
      <c r="O1730" s="4">
        <v>2.2000000000000002</v>
      </c>
    </row>
    <row r="1731" spans="1:15" ht="45" x14ac:dyDescent="0.25">
      <c r="A1731" s="24">
        <v>2025</v>
      </c>
      <c r="B1731" s="2" t="s">
        <v>141</v>
      </c>
      <c r="C1731" s="24" t="s">
        <v>1307</v>
      </c>
      <c r="D1731" s="3" t="s">
        <v>1303</v>
      </c>
      <c r="E1731" s="16" t="s">
        <v>217</v>
      </c>
      <c r="F1731" s="16" t="s">
        <v>1649</v>
      </c>
      <c r="G1731" s="16" t="s">
        <v>1646</v>
      </c>
      <c r="H1731" s="36" t="s">
        <v>2269</v>
      </c>
      <c r="I1731" s="30">
        <v>3.2756804450762833</v>
      </c>
      <c r="J1731" s="15">
        <v>0.73652851357217852</v>
      </c>
      <c r="K1731" s="15">
        <v>0.13830020215633421</v>
      </c>
      <c r="L1731" s="15">
        <v>0.48234866671045828</v>
      </c>
      <c r="M1731" s="26">
        <v>1.9185030626373123</v>
      </c>
      <c r="N1731" s="28">
        <v>0.88</v>
      </c>
      <c r="O1731" s="4">
        <v>4.1707317073170733</v>
      </c>
    </row>
    <row r="1732" spans="1:15" ht="45" x14ac:dyDescent="0.25">
      <c r="A1732" s="24">
        <v>2025</v>
      </c>
      <c r="B1732" s="2" t="s">
        <v>141</v>
      </c>
      <c r="C1732" s="24" t="s">
        <v>1307</v>
      </c>
      <c r="D1732" s="3" t="s">
        <v>1304</v>
      </c>
      <c r="E1732" s="16" t="s">
        <v>143</v>
      </c>
      <c r="F1732" s="16" t="s">
        <v>1649</v>
      </c>
      <c r="G1732" s="16" t="s">
        <v>1632</v>
      </c>
      <c r="H1732" s="36" t="s">
        <v>2270</v>
      </c>
      <c r="I1732" s="30">
        <v>3.2602330737767957</v>
      </c>
      <c r="J1732" s="15">
        <v>0.73883767535070133</v>
      </c>
      <c r="K1732" s="15">
        <v>0.21407142857142858</v>
      </c>
      <c r="L1732" s="15">
        <v>0.43927328459193954</v>
      </c>
      <c r="M1732" s="26">
        <v>1.8680506852627261</v>
      </c>
      <c r="N1732" s="28">
        <v>0.84210526315789469</v>
      </c>
      <c r="O1732" s="4">
        <v>3.8</v>
      </c>
    </row>
    <row r="1733" spans="1:15" ht="45" x14ac:dyDescent="0.25">
      <c r="A1733" s="24">
        <v>2025</v>
      </c>
      <c r="B1733" s="2" t="s">
        <v>141</v>
      </c>
      <c r="C1733" s="24" t="s">
        <v>1307</v>
      </c>
      <c r="D1733" s="3" t="s">
        <v>1305</v>
      </c>
      <c r="E1733" s="16" t="s">
        <v>164</v>
      </c>
      <c r="F1733" s="16" t="s">
        <v>1649</v>
      </c>
      <c r="G1733" s="16" t="s">
        <v>1628</v>
      </c>
      <c r="H1733" s="36" t="s">
        <v>2271</v>
      </c>
      <c r="I1733" s="30">
        <v>3.0725069463750776</v>
      </c>
      <c r="J1733" s="15">
        <v>0.61912782177363757</v>
      </c>
      <c r="K1733" s="15">
        <v>0.1257142857142857</v>
      </c>
      <c r="L1733" s="15">
        <v>0.26300431239071498</v>
      </c>
      <c r="M1733" s="26">
        <v>2.0646605264964393</v>
      </c>
      <c r="N1733" s="28">
        <v>0.94736842105263153</v>
      </c>
      <c r="O1733" s="4">
        <v>3.1666666666666665</v>
      </c>
    </row>
    <row r="1734" spans="1:15" ht="45" x14ac:dyDescent="0.25">
      <c r="A1734" s="24">
        <v>2025</v>
      </c>
      <c r="B1734" s="2" t="s">
        <v>141</v>
      </c>
      <c r="C1734" s="24" t="s">
        <v>1307</v>
      </c>
      <c r="D1734" s="3" t="s">
        <v>1306</v>
      </c>
      <c r="E1734" s="16" t="s">
        <v>235</v>
      </c>
      <c r="F1734" s="16" t="s">
        <v>1650</v>
      </c>
      <c r="G1734" s="16" t="s">
        <v>1646</v>
      </c>
      <c r="H1734" s="36" t="s">
        <v>2272</v>
      </c>
      <c r="I1734" s="30">
        <v>2.1643812690756508</v>
      </c>
      <c r="J1734" s="15">
        <v>0.59935656717480223</v>
      </c>
      <c r="K1734" s="15">
        <v>6.2142857142857146E-2</v>
      </c>
      <c r="L1734" s="15">
        <v>0.21197275384890069</v>
      </c>
      <c r="M1734" s="26">
        <v>1.2909090909090908</v>
      </c>
      <c r="N1734" s="28">
        <v>0.6</v>
      </c>
      <c r="O1734" s="4">
        <v>2.2000000000000002</v>
      </c>
    </row>
    <row r="1735" spans="1:15" ht="30" x14ac:dyDescent="0.25">
      <c r="A1735" s="24">
        <v>2025</v>
      </c>
      <c r="B1735" s="2" t="s">
        <v>1621</v>
      </c>
      <c r="C1735" s="24" t="s">
        <v>1313</v>
      </c>
      <c r="D1735" s="3" t="s">
        <v>1308</v>
      </c>
      <c r="E1735" s="16" t="s">
        <v>73</v>
      </c>
      <c r="F1735" s="16" t="s">
        <v>1650</v>
      </c>
      <c r="G1735" s="16" t="s">
        <v>1646</v>
      </c>
      <c r="H1735" s="36" t="s">
        <v>2634</v>
      </c>
      <c r="I1735" s="30">
        <v>3.5869973011281919</v>
      </c>
      <c r="J1735" s="15">
        <v>0.99801806239737267</v>
      </c>
      <c r="K1735" s="15">
        <v>0.41271252849544071</v>
      </c>
      <c r="L1735" s="15">
        <v>0.43889659644520829</v>
      </c>
      <c r="M1735" s="26">
        <v>1.73737011379017</v>
      </c>
      <c r="N1735" s="28">
        <v>0.75</v>
      </c>
      <c r="O1735" s="4">
        <v>3.5</v>
      </c>
    </row>
    <row r="1736" spans="1:15" ht="30" x14ac:dyDescent="0.25">
      <c r="A1736" s="24">
        <v>2025</v>
      </c>
      <c r="B1736" s="2" t="s">
        <v>1621</v>
      </c>
      <c r="C1736" s="24" t="s">
        <v>1313</v>
      </c>
      <c r="D1736" s="3" t="s">
        <v>1308</v>
      </c>
      <c r="E1736" s="16" t="s">
        <v>62</v>
      </c>
      <c r="F1736" s="16" t="s">
        <v>1650</v>
      </c>
      <c r="G1736" s="16" t="s">
        <v>1645</v>
      </c>
      <c r="H1736" s="36" t="s">
        <v>2635</v>
      </c>
      <c r="I1736" s="30">
        <v>3.5398101503130608</v>
      </c>
      <c r="J1736" s="15">
        <v>0.59344527093596056</v>
      </c>
      <c r="K1736" s="15">
        <v>0.26043223397188459</v>
      </c>
      <c r="L1736" s="15">
        <v>0.51072137717859356</v>
      </c>
      <c r="M1736" s="26">
        <v>2.1752112682266223</v>
      </c>
      <c r="N1736" s="28">
        <v>0.9375</v>
      </c>
      <c r="O1736" s="4">
        <v>2.7931034482758621</v>
      </c>
    </row>
    <row r="1737" spans="1:15" ht="30" x14ac:dyDescent="0.25">
      <c r="A1737" s="24">
        <v>2025</v>
      </c>
      <c r="B1737" s="2" t="s">
        <v>1621</v>
      </c>
      <c r="C1737" s="24" t="s">
        <v>1313</v>
      </c>
      <c r="D1737" s="3" t="s">
        <v>1308</v>
      </c>
      <c r="E1737" s="16" t="s">
        <v>553</v>
      </c>
      <c r="F1737" s="16" t="s">
        <v>1650</v>
      </c>
      <c r="G1737" s="16" t="s">
        <v>1632</v>
      </c>
      <c r="H1737" s="36" t="s">
        <v>2636</v>
      </c>
      <c r="I1737" s="30">
        <v>3.3945510556552563</v>
      </c>
      <c r="J1737" s="15">
        <v>0.65868719491592909</v>
      </c>
      <c r="K1737" s="15">
        <v>0.18088235294117647</v>
      </c>
      <c r="L1737" s="15">
        <v>0.32401715107195517</v>
      </c>
      <c r="M1737" s="26">
        <v>2.2309643567261954</v>
      </c>
      <c r="N1737" s="28">
        <v>1</v>
      </c>
      <c r="O1737" s="4">
        <v>2.6923076923076925</v>
      </c>
    </row>
    <row r="1738" spans="1:15" ht="30" x14ac:dyDescent="0.25">
      <c r="A1738" s="24">
        <v>2025</v>
      </c>
      <c r="B1738" s="2" t="s">
        <v>1621</v>
      </c>
      <c r="C1738" s="24" t="s">
        <v>1313</v>
      </c>
      <c r="D1738" s="3" t="s">
        <v>1309</v>
      </c>
      <c r="E1738" s="16" t="s">
        <v>111</v>
      </c>
      <c r="F1738" s="16" t="s">
        <v>1650</v>
      </c>
      <c r="G1738" s="16" t="s">
        <v>1629</v>
      </c>
      <c r="H1738" s="36" t="s">
        <v>2637</v>
      </c>
      <c r="I1738" s="30">
        <v>3.2617541518897291</v>
      </c>
      <c r="J1738" s="15">
        <v>0.43050768707482995</v>
      </c>
      <c r="K1738" s="15">
        <v>0.28596638655462181</v>
      </c>
      <c r="L1738" s="15">
        <v>0.22938303004532834</v>
      </c>
      <c r="M1738" s="26">
        <v>2.315897048214949</v>
      </c>
      <c r="N1738" s="28">
        <v>1</v>
      </c>
      <c r="O1738" s="4">
        <v>3.8571428571428572</v>
      </c>
    </row>
    <row r="1739" spans="1:15" ht="30" x14ac:dyDescent="0.25">
      <c r="A1739" s="24">
        <v>2025</v>
      </c>
      <c r="B1739" s="2" t="s">
        <v>1621</v>
      </c>
      <c r="C1739" s="24" t="s">
        <v>1313</v>
      </c>
      <c r="D1739" s="3" t="s">
        <v>1310</v>
      </c>
      <c r="E1739" s="16" t="s">
        <v>115</v>
      </c>
      <c r="F1739" s="16" t="s">
        <v>1649</v>
      </c>
      <c r="G1739" s="16" t="s">
        <v>1646</v>
      </c>
      <c r="H1739" s="36" t="s">
        <v>2638</v>
      </c>
      <c r="I1739" s="30">
        <v>2.9413913864097667</v>
      </c>
      <c r="J1739" s="15">
        <v>0.5586970604526571</v>
      </c>
      <c r="K1739" s="15">
        <v>0.19224447477860662</v>
      </c>
      <c r="L1739" s="15">
        <v>0.42185743422094113</v>
      </c>
      <c r="M1739" s="26">
        <v>1.7685924169575618</v>
      </c>
      <c r="N1739" s="28">
        <v>0.79411764705882348</v>
      </c>
      <c r="O1739" s="4">
        <v>3.56</v>
      </c>
    </row>
    <row r="1740" spans="1:15" ht="30" x14ac:dyDescent="0.25">
      <c r="A1740" s="24">
        <v>2025</v>
      </c>
      <c r="B1740" s="2" t="s">
        <v>1621</v>
      </c>
      <c r="C1740" s="24" t="s">
        <v>1313</v>
      </c>
      <c r="D1740" s="3" t="s">
        <v>1311</v>
      </c>
      <c r="E1740" s="16" t="s">
        <v>99</v>
      </c>
      <c r="F1740" s="16" t="s">
        <v>1650</v>
      </c>
      <c r="G1740" s="16" t="s">
        <v>1630</v>
      </c>
      <c r="H1740" s="36" t="s">
        <v>2639</v>
      </c>
      <c r="I1740" s="30">
        <v>2.8273016098913555</v>
      </c>
      <c r="J1740" s="15">
        <v>0.45270244897959178</v>
      </c>
      <c r="K1740" s="15">
        <v>6.50751879699248E-2</v>
      </c>
      <c r="L1740" s="15">
        <v>0.27694424060305906</v>
      </c>
      <c r="M1740" s="26">
        <v>2.0325797323387795</v>
      </c>
      <c r="N1740" s="28">
        <v>0.875</v>
      </c>
      <c r="O1740" s="4">
        <v>3</v>
      </c>
    </row>
    <row r="1741" spans="1:15" ht="30" x14ac:dyDescent="0.25">
      <c r="A1741" s="24">
        <v>2025</v>
      </c>
      <c r="B1741" s="2" t="s">
        <v>1621</v>
      </c>
      <c r="C1741" s="24" t="s">
        <v>1313</v>
      </c>
      <c r="D1741" s="3" t="s">
        <v>1309</v>
      </c>
      <c r="E1741" s="16" t="s">
        <v>98</v>
      </c>
      <c r="F1741" s="16" t="s">
        <v>1650</v>
      </c>
      <c r="G1741" s="16" t="s">
        <v>1639</v>
      </c>
      <c r="H1741" s="36" t="s">
        <v>2640</v>
      </c>
      <c r="I1741" s="30">
        <v>2.729551873770554</v>
      </c>
      <c r="J1741" s="15">
        <v>0.68238422761146911</v>
      </c>
      <c r="K1741" s="15">
        <v>0.14587743918738305</v>
      </c>
      <c r="L1741" s="15">
        <v>0.25803207044391896</v>
      </c>
      <c r="M1741" s="26">
        <v>1.6432581365277827</v>
      </c>
      <c r="N1741" s="28">
        <v>0.75</v>
      </c>
      <c r="O1741" s="4">
        <v>4.5555555555555554</v>
      </c>
    </row>
    <row r="1742" spans="1:15" ht="30" x14ac:dyDescent="0.25">
      <c r="A1742" s="24">
        <v>2025</v>
      </c>
      <c r="B1742" s="2" t="s">
        <v>1621</v>
      </c>
      <c r="C1742" s="24" t="s">
        <v>1313</v>
      </c>
      <c r="D1742" s="3" t="s">
        <v>1309</v>
      </c>
      <c r="E1742" s="16" t="s">
        <v>130</v>
      </c>
      <c r="F1742" s="16" t="s">
        <v>1650</v>
      </c>
      <c r="G1742" s="16" t="s">
        <v>1638</v>
      </c>
      <c r="H1742" s="36" t="s">
        <v>2641</v>
      </c>
      <c r="I1742" s="30">
        <v>2.7266244385761715</v>
      </c>
      <c r="J1742" s="15">
        <v>0.50999720316602715</v>
      </c>
      <c r="K1742" s="15">
        <v>0.12345238095238095</v>
      </c>
      <c r="L1742" s="15">
        <v>0.25772030900321802</v>
      </c>
      <c r="M1742" s="26">
        <v>1.8354545454545454</v>
      </c>
      <c r="N1742" s="28">
        <v>0.7142857142857143</v>
      </c>
      <c r="O1742" s="4">
        <v>3.8</v>
      </c>
    </row>
    <row r="1743" spans="1:15" ht="30" x14ac:dyDescent="0.25">
      <c r="A1743" s="24">
        <v>2025</v>
      </c>
      <c r="B1743" s="2" t="s">
        <v>1621</v>
      </c>
      <c r="C1743" s="24" t="s">
        <v>1313</v>
      </c>
      <c r="D1743" s="3" t="s">
        <v>1615</v>
      </c>
      <c r="E1743" s="16" t="s">
        <v>87</v>
      </c>
      <c r="F1743" s="16" t="s">
        <v>1650</v>
      </c>
      <c r="G1743" s="16" t="s">
        <v>1647</v>
      </c>
      <c r="H1743" s="36" t="s">
        <v>2642</v>
      </c>
      <c r="I1743" s="30">
        <v>2.6445515687808072</v>
      </c>
      <c r="J1743" s="15">
        <v>0.72122414659232392</v>
      </c>
      <c r="K1743" s="15">
        <v>0.11395146520146519</v>
      </c>
      <c r="L1743" s="15">
        <v>0.27513179238760699</v>
      </c>
      <c r="M1743" s="26">
        <v>1.5342441645994112</v>
      </c>
      <c r="N1743" s="28">
        <v>0.68831168831168832</v>
      </c>
      <c r="O1743" s="4">
        <v>4.416666666666667</v>
      </c>
    </row>
    <row r="1744" spans="1:15" ht="30" x14ac:dyDescent="0.25">
      <c r="A1744" s="24">
        <v>2025</v>
      </c>
      <c r="B1744" s="2" t="s">
        <v>1621</v>
      </c>
      <c r="C1744" s="24" t="s">
        <v>1313</v>
      </c>
      <c r="D1744" s="3" t="s">
        <v>1312</v>
      </c>
      <c r="E1744" s="16" t="s">
        <v>132</v>
      </c>
      <c r="F1744" s="16" t="s">
        <v>1650</v>
      </c>
      <c r="G1744" s="16" t="s">
        <v>1640</v>
      </c>
      <c r="H1744" s="36" t="s">
        <v>2643</v>
      </c>
      <c r="I1744" s="30">
        <v>2.4179143888196464</v>
      </c>
      <c r="J1744" s="15">
        <v>0.50834716275570868</v>
      </c>
      <c r="K1744" s="15">
        <v>7.8461538461538444E-2</v>
      </c>
      <c r="L1744" s="15">
        <v>0.25337733444478833</v>
      </c>
      <c r="M1744" s="26">
        <v>1.5777283531576107</v>
      </c>
      <c r="N1744" s="28">
        <v>0.64516129032258063</v>
      </c>
      <c r="O1744" s="4">
        <v>4</v>
      </c>
    </row>
    <row r="1745" spans="1:15" ht="30" x14ac:dyDescent="0.25">
      <c r="A1745" s="24">
        <v>2025</v>
      </c>
      <c r="B1745" s="2" t="s">
        <v>1621</v>
      </c>
      <c r="C1745" s="24" t="s">
        <v>1313</v>
      </c>
      <c r="D1745" s="3" t="s">
        <v>1616</v>
      </c>
      <c r="E1745" s="16" t="s">
        <v>89</v>
      </c>
      <c r="F1745" s="16" t="s">
        <v>1650</v>
      </c>
      <c r="G1745" s="16" t="s">
        <v>1631</v>
      </c>
      <c r="H1745" s="36" t="s">
        <v>2644</v>
      </c>
      <c r="I1745" s="30">
        <v>2.3032138879697031</v>
      </c>
      <c r="J1745" s="15">
        <v>0.50936218528790822</v>
      </c>
      <c r="K1745" s="15">
        <v>0.13615601503759397</v>
      </c>
      <c r="L1745" s="15">
        <v>0.33233594481722639</v>
      </c>
      <c r="M1745" s="26">
        <v>1.3253597428269743</v>
      </c>
      <c r="N1745" s="28">
        <v>0.5357142857142857</v>
      </c>
      <c r="O1745" s="4">
        <v>3</v>
      </c>
    </row>
    <row r="1746" spans="1:15" ht="30" x14ac:dyDescent="0.25">
      <c r="A1746" s="24">
        <v>2025</v>
      </c>
      <c r="B1746" s="2" t="s">
        <v>1621</v>
      </c>
      <c r="C1746" s="24" t="s">
        <v>1313</v>
      </c>
      <c r="D1746" s="3" t="s">
        <v>1617</v>
      </c>
      <c r="E1746" s="16" t="s">
        <v>4145</v>
      </c>
      <c r="F1746" s="16" t="s">
        <v>1650</v>
      </c>
      <c r="G1746" s="16" t="s">
        <v>1640</v>
      </c>
      <c r="H1746" s="36" t="s">
        <v>2645</v>
      </c>
      <c r="I1746" s="30">
        <v>2.1173496020643983</v>
      </c>
      <c r="J1746" s="15">
        <v>0.76097612714051133</v>
      </c>
      <c r="K1746" s="15">
        <v>0.10112244897959183</v>
      </c>
      <c r="L1746" s="15">
        <v>0.1826985688939689</v>
      </c>
      <c r="M1746" s="26">
        <v>1.0725524570503264</v>
      </c>
      <c r="N1746" s="28">
        <v>0.42857142857142855</v>
      </c>
      <c r="O1746" s="4">
        <v>5.666666666666667</v>
      </c>
    </row>
    <row r="1747" spans="1:15" ht="15.75" x14ac:dyDescent="0.25">
      <c r="A1747" s="24">
        <v>2025</v>
      </c>
      <c r="B1747" s="2" t="s">
        <v>1621</v>
      </c>
      <c r="C1747" s="24" t="s">
        <v>1313</v>
      </c>
      <c r="D1747" s="3" t="s">
        <v>1309</v>
      </c>
      <c r="E1747" s="16" t="s">
        <v>76</v>
      </c>
      <c r="F1747" s="16" t="s">
        <v>1650</v>
      </c>
      <c r="G1747" s="16" t="s">
        <v>1635</v>
      </c>
      <c r="H1747" s="36" t="s">
        <v>105</v>
      </c>
      <c r="I1747" s="30">
        <v>0.92249081892505769</v>
      </c>
      <c r="J1747" s="15">
        <v>0.48783350445887796</v>
      </c>
      <c r="K1747" s="15">
        <v>0.12548790007806401</v>
      </c>
      <c r="L1747" s="15">
        <v>0.30916941438811574</v>
      </c>
      <c r="M1747" s="26">
        <v>0</v>
      </c>
      <c r="N1747" s="28" t="s">
        <v>1626</v>
      </c>
      <c r="O1747" s="33" t="s">
        <v>1626</v>
      </c>
    </row>
    <row r="1748" spans="1:15" ht="31.5" x14ac:dyDescent="0.25">
      <c r="A1748" s="24">
        <v>2025</v>
      </c>
      <c r="B1748" s="2" t="s">
        <v>1315</v>
      </c>
      <c r="C1748" s="24" t="s">
        <v>1314</v>
      </c>
      <c r="D1748" s="3" t="s">
        <v>1316</v>
      </c>
      <c r="E1748" s="16" t="s">
        <v>62</v>
      </c>
      <c r="F1748" s="16" t="s">
        <v>1650</v>
      </c>
      <c r="G1748" s="16" t="s">
        <v>1645</v>
      </c>
      <c r="H1748" s="36" t="s">
        <v>2243</v>
      </c>
      <c r="I1748" s="30">
        <v>3.4514403333220365</v>
      </c>
      <c r="J1748" s="15">
        <v>0.58578142857142856</v>
      </c>
      <c r="K1748" s="15">
        <v>0.42902924402843845</v>
      </c>
      <c r="L1748" s="15">
        <v>0.49790438499365003</v>
      </c>
      <c r="M1748" s="26">
        <v>1.9387252757285192</v>
      </c>
      <c r="N1748" s="28">
        <v>0.8</v>
      </c>
      <c r="O1748" s="4">
        <v>3</v>
      </c>
    </row>
    <row r="1749" spans="1:15" ht="30" x14ac:dyDescent="0.25">
      <c r="A1749" s="24">
        <v>2025</v>
      </c>
      <c r="B1749" s="2" t="s">
        <v>1315</v>
      </c>
      <c r="C1749" s="24" t="s">
        <v>1314</v>
      </c>
      <c r="D1749" s="3" t="s">
        <v>1317</v>
      </c>
      <c r="E1749" s="16" t="s">
        <v>553</v>
      </c>
      <c r="F1749" s="16" t="s">
        <v>1650</v>
      </c>
      <c r="G1749" s="16" t="s">
        <v>1632</v>
      </c>
      <c r="H1749" s="36" t="s">
        <v>2244</v>
      </c>
      <c r="I1749" s="30">
        <v>3.3027896318516259</v>
      </c>
      <c r="J1749" s="15">
        <v>0.6338743339768339</v>
      </c>
      <c r="K1749" s="15">
        <v>0.30899580149580147</v>
      </c>
      <c r="L1749" s="15">
        <v>0.30697845739475815</v>
      </c>
      <c r="M1749" s="26">
        <v>2.0529410389842324</v>
      </c>
      <c r="N1749" s="28">
        <v>0.875</v>
      </c>
      <c r="O1749" s="4">
        <v>3</v>
      </c>
    </row>
    <row r="1750" spans="1:15" ht="30" x14ac:dyDescent="0.25">
      <c r="A1750" s="24">
        <v>2025</v>
      </c>
      <c r="B1750" s="2" t="s">
        <v>1315</v>
      </c>
      <c r="C1750" s="24" t="s">
        <v>1314</v>
      </c>
      <c r="D1750" s="3" t="s">
        <v>1318</v>
      </c>
      <c r="E1750" s="16" t="s">
        <v>96</v>
      </c>
      <c r="F1750" s="16" t="s">
        <v>1650</v>
      </c>
      <c r="G1750" s="16" t="s">
        <v>1637</v>
      </c>
      <c r="H1750" s="36" t="s">
        <v>2245</v>
      </c>
      <c r="I1750" s="30">
        <v>3.2111555800697458</v>
      </c>
      <c r="J1750" s="15">
        <v>0.35585937499999998</v>
      </c>
      <c r="K1750" s="15">
        <v>0.25190934065934067</v>
      </c>
      <c r="L1750" s="15">
        <v>0.3074000213339097</v>
      </c>
      <c r="M1750" s="26">
        <v>2.2959868430764954</v>
      </c>
      <c r="N1750" s="28">
        <v>1</v>
      </c>
      <c r="O1750" s="4">
        <v>3</v>
      </c>
    </row>
    <row r="1751" spans="1:15" ht="30" x14ac:dyDescent="0.25">
      <c r="A1751" s="24">
        <v>2025</v>
      </c>
      <c r="B1751" s="2" t="s">
        <v>1315</v>
      </c>
      <c r="C1751" s="24" t="s">
        <v>1314</v>
      </c>
      <c r="D1751" s="3" t="s">
        <v>1319</v>
      </c>
      <c r="E1751" s="16" t="s">
        <v>102</v>
      </c>
      <c r="F1751" s="16" t="s">
        <v>1650</v>
      </c>
      <c r="G1751" s="16" t="s">
        <v>1644</v>
      </c>
      <c r="H1751" s="36" t="s">
        <v>2246</v>
      </c>
      <c r="I1751" s="30">
        <v>3.1928649999711443</v>
      </c>
      <c r="J1751" s="15">
        <v>0.65920725722311402</v>
      </c>
      <c r="K1751" s="15">
        <v>0.20163031823292021</v>
      </c>
      <c r="L1751" s="15">
        <v>0.20132002672552873</v>
      </c>
      <c r="M1751" s="26">
        <v>2.1307073977895814</v>
      </c>
      <c r="N1751" s="28">
        <v>0.91666666666666663</v>
      </c>
      <c r="O1751" s="4">
        <v>3.2727272727272729</v>
      </c>
    </row>
    <row r="1752" spans="1:15" ht="30" x14ac:dyDescent="0.25">
      <c r="A1752" s="24">
        <v>2025</v>
      </c>
      <c r="B1752" s="2" t="s">
        <v>1315</v>
      </c>
      <c r="C1752" s="24" t="s">
        <v>1314</v>
      </c>
      <c r="D1752" s="3" t="s">
        <v>1319</v>
      </c>
      <c r="E1752" s="16" t="s">
        <v>111</v>
      </c>
      <c r="F1752" s="16" t="s">
        <v>1650</v>
      </c>
      <c r="G1752" s="16" t="s">
        <v>1629</v>
      </c>
      <c r="H1752" s="36" t="s">
        <v>2247</v>
      </c>
      <c r="I1752" s="30">
        <v>3.1334866638027177</v>
      </c>
      <c r="J1752" s="15">
        <v>0.45967741271321971</v>
      </c>
      <c r="K1752" s="15">
        <v>8.8017857142857148E-2</v>
      </c>
      <c r="L1752" s="15">
        <v>0.20397321212845909</v>
      </c>
      <c r="M1752" s="26">
        <v>2.3818181818181818</v>
      </c>
      <c r="N1752" s="28">
        <v>1</v>
      </c>
      <c r="O1752" s="4">
        <v>2.6666666666666665</v>
      </c>
    </row>
    <row r="1753" spans="1:15" ht="30" x14ac:dyDescent="0.25">
      <c r="A1753" s="24">
        <v>2025</v>
      </c>
      <c r="B1753" s="2" t="s">
        <v>1315</v>
      </c>
      <c r="C1753" s="24" t="s">
        <v>1314</v>
      </c>
      <c r="D1753" s="3" t="s">
        <v>1319</v>
      </c>
      <c r="E1753" s="16" t="s">
        <v>98</v>
      </c>
      <c r="F1753" s="16" t="s">
        <v>1650</v>
      </c>
      <c r="G1753" s="16" t="s">
        <v>1639</v>
      </c>
      <c r="H1753" s="36" t="s">
        <v>2248</v>
      </c>
      <c r="I1753" s="30">
        <v>3.1080109839143537</v>
      </c>
      <c r="J1753" s="15">
        <v>0.77426615384615394</v>
      </c>
      <c r="K1753" s="15">
        <v>0.1553632460810245</v>
      </c>
      <c r="L1753" s="15">
        <v>0.24049508573227768</v>
      </c>
      <c r="M1753" s="26">
        <v>1.9378864982548976</v>
      </c>
      <c r="N1753" s="28">
        <v>0.8</v>
      </c>
      <c r="O1753" s="4">
        <v>3.35</v>
      </c>
    </row>
    <row r="1754" spans="1:15" ht="30" x14ac:dyDescent="0.25">
      <c r="A1754" s="24">
        <v>2025</v>
      </c>
      <c r="B1754" s="2" t="s">
        <v>1315</v>
      </c>
      <c r="C1754" s="24" t="s">
        <v>1314</v>
      </c>
      <c r="D1754" s="3" t="s">
        <v>1320</v>
      </c>
      <c r="E1754" s="16" t="s">
        <v>115</v>
      </c>
      <c r="F1754" s="16" t="s">
        <v>1649</v>
      </c>
      <c r="G1754" s="16" t="s">
        <v>1646</v>
      </c>
      <c r="H1754" s="36" t="s">
        <v>2249</v>
      </c>
      <c r="I1754" s="30">
        <v>3.0503909015692092</v>
      </c>
      <c r="J1754" s="15">
        <v>0.5122013940092166</v>
      </c>
      <c r="K1754" s="15">
        <v>0.20991528869612358</v>
      </c>
      <c r="L1754" s="15">
        <v>0.41620206495933676</v>
      </c>
      <c r="M1754" s="26">
        <v>1.9120721539045322</v>
      </c>
      <c r="N1754" s="28">
        <v>0.79069767441860461</v>
      </c>
      <c r="O1754" s="4">
        <v>3.5588235294117645</v>
      </c>
    </row>
    <row r="1755" spans="1:15" ht="30" x14ac:dyDescent="0.25">
      <c r="A1755" s="24">
        <v>2025</v>
      </c>
      <c r="B1755" s="2" t="s">
        <v>1315</v>
      </c>
      <c r="C1755" s="24" t="s">
        <v>1314</v>
      </c>
      <c r="D1755" s="3" t="s">
        <v>1321</v>
      </c>
      <c r="E1755" s="16" t="s">
        <v>271</v>
      </c>
      <c r="F1755" s="16" t="s">
        <v>1649</v>
      </c>
      <c r="G1755" s="16" t="s">
        <v>1635</v>
      </c>
      <c r="H1755" s="36" t="s">
        <v>2250</v>
      </c>
      <c r="I1755" s="30">
        <v>3.0225969130664931</v>
      </c>
      <c r="J1755" s="15">
        <v>0.48745311126373625</v>
      </c>
      <c r="K1755" s="15">
        <v>0.14623015873015871</v>
      </c>
      <c r="L1755" s="15">
        <v>0.36110866391740809</v>
      </c>
      <c r="M1755" s="26">
        <v>2.02780497915519</v>
      </c>
      <c r="N1755" s="28">
        <v>0.83333333333333337</v>
      </c>
      <c r="O1755" s="4">
        <v>3</v>
      </c>
    </row>
    <row r="1756" spans="1:15" ht="30" x14ac:dyDescent="0.25">
      <c r="A1756" s="24">
        <v>2025</v>
      </c>
      <c r="B1756" s="2" t="s">
        <v>1315</v>
      </c>
      <c r="C1756" s="24" t="s">
        <v>1314</v>
      </c>
      <c r="D1756" s="3" t="s">
        <v>1322</v>
      </c>
      <c r="E1756" s="16" t="s">
        <v>269</v>
      </c>
      <c r="F1756" s="16" t="s">
        <v>1649</v>
      </c>
      <c r="G1756" s="16" t="s">
        <v>1646</v>
      </c>
      <c r="H1756" s="36" t="s">
        <v>2251</v>
      </c>
      <c r="I1756" s="30">
        <v>2.9915735669234551</v>
      </c>
      <c r="J1756" s="15">
        <v>0.66648796052631576</v>
      </c>
      <c r="K1756" s="15">
        <v>0.21468844984802429</v>
      </c>
      <c r="L1756" s="15">
        <v>0.39701363988629024</v>
      </c>
      <c r="M1756" s="26">
        <v>1.7133835166628248</v>
      </c>
      <c r="N1756" s="28">
        <v>0.75</v>
      </c>
      <c r="O1756" s="4">
        <v>5.833333333333333</v>
      </c>
    </row>
    <row r="1757" spans="1:15" ht="31.5" x14ac:dyDescent="0.25">
      <c r="A1757" s="24">
        <v>2025</v>
      </c>
      <c r="B1757" s="2" t="s">
        <v>1315</v>
      </c>
      <c r="C1757" s="24" t="s">
        <v>1314</v>
      </c>
      <c r="D1757" s="3" t="s">
        <v>1323</v>
      </c>
      <c r="E1757" s="16" t="s">
        <v>132</v>
      </c>
      <c r="F1757" s="16" t="s">
        <v>1650</v>
      </c>
      <c r="G1757" s="16" t="s">
        <v>1640</v>
      </c>
      <c r="H1757" s="36" t="s">
        <v>2252</v>
      </c>
      <c r="I1757" s="30">
        <v>2.9387607239236218</v>
      </c>
      <c r="J1757" s="15">
        <v>0.53698567765567762</v>
      </c>
      <c r="K1757" s="15">
        <v>9.798701298701297E-2</v>
      </c>
      <c r="L1757" s="15">
        <v>0.23164031048640737</v>
      </c>
      <c r="M1757" s="26">
        <v>2.072147722794524</v>
      </c>
      <c r="N1757" s="28">
        <v>0.91666666666666663</v>
      </c>
      <c r="O1757" s="4">
        <v>3.3636363636363638</v>
      </c>
    </row>
    <row r="1758" spans="1:15" ht="30" x14ac:dyDescent="0.25">
      <c r="A1758" s="24">
        <v>2025</v>
      </c>
      <c r="B1758" s="2" t="s">
        <v>1315</v>
      </c>
      <c r="C1758" s="24" t="s">
        <v>1314</v>
      </c>
      <c r="D1758" s="3" t="s">
        <v>1324</v>
      </c>
      <c r="E1758" s="16" t="s">
        <v>87</v>
      </c>
      <c r="F1758" s="16" t="s">
        <v>1650</v>
      </c>
      <c r="G1758" s="16" t="s">
        <v>1647</v>
      </c>
      <c r="H1758" s="36" t="s">
        <v>2253</v>
      </c>
      <c r="I1758" s="30">
        <v>2.9082320679408222</v>
      </c>
      <c r="J1758" s="15">
        <v>0.70396740079365072</v>
      </c>
      <c r="K1758" s="15">
        <v>0.12164835164835164</v>
      </c>
      <c r="L1758" s="15">
        <v>0.24584635708292557</v>
      </c>
      <c r="M1758" s="26">
        <v>1.8367699584158943</v>
      </c>
      <c r="N1758" s="28">
        <v>0.77777777777777779</v>
      </c>
      <c r="O1758" s="4">
        <v>3.7142857142857144</v>
      </c>
    </row>
    <row r="1759" spans="1:15" ht="30" x14ac:dyDescent="0.25">
      <c r="A1759" s="24">
        <v>2025</v>
      </c>
      <c r="B1759" s="2" t="s">
        <v>1315</v>
      </c>
      <c r="C1759" s="24" t="s">
        <v>1314</v>
      </c>
      <c r="D1759" s="3" t="s">
        <v>1325</v>
      </c>
      <c r="E1759" s="16" t="s">
        <v>89</v>
      </c>
      <c r="F1759" s="16" t="s">
        <v>1650</v>
      </c>
      <c r="G1759" s="16" t="s">
        <v>1631</v>
      </c>
      <c r="H1759" s="36" t="s">
        <v>2254</v>
      </c>
      <c r="I1759" s="30">
        <v>2.9060876258358181</v>
      </c>
      <c r="J1759" s="15">
        <v>0.50567363040629099</v>
      </c>
      <c r="K1759" s="15">
        <v>0.29935924369747902</v>
      </c>
      <c r="L1759" s="15">
        <v>0.31853515936823301</v>
      </c>
      <c r="M1759" s="26">
        <v>1.7825195923638149</v>
      </c>
      <c r="N1759" s="28">
        <v>0.76923076923076927</v>
      </c>
      <c r="O1759" s="4">
        <v>3</v>
      </c>
    </row>
    <row r="1760" spans="1:15" ht="30" x14ac:dyDescent="0.25">
      <c r="A1760" s="24">
        <v>2025</v>
      </c>
      <c r="B1760" s="2" t="s">
        <v>1315</v>
      </c>
      <c r="C1760" s="24" t="s">
        <v>1314</v>
      </c>
      <c r="D1760" s="3" t="s">
        <v>1326</v>
      </c>
      <c r="E1760" s="16" t="s">
        <v>99</v>
      </c>
      <c r="F1760" s="16" t="s">
        <v>1650</v>
      </c>
      <c r="G1760" s="16" t="s">
        <v>1630</v>
      </c>
      <c r="H1760" s="36" t="s">
        <v>1672</v>
      </c>
      <c r="I1760" s="30">
        <v>2.8846324943981543</v>
      </c>
      <c r="J1760" s="15">
        <v>0.54886445674044271</v>
      </c>
      <c r="K1760" s="15">
        <v>8.8357142857142856E-2</v>
      </c>
      <c r="L1760" s="15">
        <v>0.25553955950269303</v>
      </c>
      <c r="M1760" s="26">
        <v>1.9918713352978759</v>
      </c>
      <c r="N1760" s="28">
        <v>0.9</v>
      </c>
      <c r="O1760" s="4">
        <v>2.6666666666666665</v>
      </c>
    </row>
    <row r="1761" spans="1:15" ht="30" x14ac:dyDescent="0.25">
      <c r="A1761" s="24">
        <v>2025</v>
      </c>
      <c r="B1761" s="2" t="s">
        <v>1315</v>
      </c>
      <c r="C1761" s="24" t="s">
        <v>1314</v>
      </c>
      <c r="D1761" s="3" t="s">
        <v>1327</v>
      </c>
      <c r="E1761" s="16" t="s">
        <v>138</v>
      </c>
      <c r="F1761" s="16" t="s">
        <v>1649</v>
      </c>
      <c r="G1761" s="16" t="s">
        <v>1647</v>
      </c>
      <c r="H1761" s="36" t="s">
        <v>1673</v>
      </c>
      <c r="I1761" s="30">
        <v>2.6407731639786993</v>
      </c>
      <c r="J1761" s="15">
        <v>0.43261837662337665</v>
      </c>
      <c r="K1761" s="15">
        <v>0.18552100840336133</v>
      </c>
      <c r="L1761" s="15">
        <v>0.32735265033113858</v>
      </c>
      <c r="M1761" s="26">
        <v>1.6952811286208227</v>
      </c>
      <c r="N1761" s="28">
        <v>0.72727272727272729</v>
      </c>
      <c r="O1761" s="4">
        <v>4.75</v>
      </c>
    </row>
    <row r="1762" spans="1:15" ht="31.5" x14ac:dyDescent="0.25">
      <c r="A1762" s="24">
        <v>2025</v>
      </c>
      <c r="B1762" s="2" t="s">
        <v>1315</v>
      </c>
      <c r="C1762" s="24" t="s">
        <v>1314</v>
      </c>
      <c r="D1762" s="3" t="s">
        <v>1328</v>
      </c>
      <c r="E1762" s="16" t="s">
        <v>103</v>
      </c>
      <c r="F1762" s="16" t="s">
        <v>1650</v>
      </c>
      <c r="G1762" s="16" t="s">
        <v>1642</v>
      </c>
      <c r="H1762" s="36" t="s">
        <v>1674</v>
      </c>
      <c r="I1762" s="30">
        <v>2.5369136866289219</v>
      </c>
      <c r="J1762" s="15">
        <v>0.66761000333778364</v>
      </c>
      <c r="K1762" s="15">
        <v>0.16778571428571426</v>
      </c>
      <c r="L1762" s="15">
        <v>0.25592924182890486</v>
      </c>
      <c r="M1762" s="26">
        <v>1.4455887271765193</v>
      </c>
      <c r="N1762" s="28">
        <v>0.58823529411764708</v>
      </c>
      <c r="O1762" s="4">
        <v>4.4000000000000004</v>
      </c>
    </row>
    <row r="1763" spans="1:15" ht="30" x14ac:dyDescent="0.25">
      <c r="A1763" s="24">
        <v>2025</v>
      </c>
      <c r="B1763" s="2" t="s">
        <v>1315</v>
      </c>
      <c r="C1763" s="24" t="s">
        <v>1314</v>
      </c>
      <c r="D1763" s="3" t="s">
        <v>1322</v>
      </c>
      <c r="E1763" s="16" t="s">
        <v>127</v>
      </c>
      <c r="F1763" s="16" t="s">
        <v>1650</v>
      </c>
      <c r="G1763" s="16" t="s">
        <v>1636</v>
      </c>
      <c r="H1763" s="36" t="s">
        <v>105</v>
      </c>
      <c r="I1763" s="30">
        <v>1.1387092368112552</v>
      </c>
      <c r="J1763" s="15">
        <v>0.57458947721396259</v>
      </c>
      <c r="K1763" s="15">
        <v>0.29053571428571429</v>
      </c>
      <c r="L1763" s="15">
        <v>0.27358404531157832</v>
      </c>
      <c r="M1763" s="26">
        <v>0</v>
      </c>
      <c r="N1763" s="28" t="s">
        <v>1626</v>
      </c>
      <c r="O1763" s="33" t="s">
        <v>1626</v>
      </c>
    </row>
    <row r="1764" spans="1:15" ht="30" x14ac:dyDescent="0.25">
      <c r="A1764" s="24">
        <v>2025</v>
      </c>
      <c r="B1764" s="2" t="s">
        <v>1315</v>
      </c>
      <c r="C1764" s="24" t="s">
        <v>1314</v>
      </c>
      <c r="D1764" s="3" t="s">
        <v>1329</v>
      </c>
      <c r="E1764" s="16" t="s">
        <v>231</v>
      </c>
      <c r="F1764" s="16" t="s">
        <v>1650</v>
      </c>
      <c r="G1764" s="16" t="s">
        <v>1645</v>
      </c>
      <c r="H1764" s="36" t="s">
        <v>105</v>
      </c>
      <c r="I1764" s="30">
        <v>1.1041469267846129</v>
      </c>
      <c r="J1764" s="15">
        <v>0.45957999999999999</v>
      </c>
      <c r="K1764" s="15">
        <v>0.37570011337868481</v>
      </c>
      <c r="L1764" s="15">
        <v>0.26886681340592811</v>
      </c>
      <c r="M1764" s="26">
        <v>0</v>
      </c>
      <c r="N1764" s="28" t="s">
        <v>1626</v>
      </c>
      <c r="O1764" s="33" t="s">
        <v>1626</v>
      </c>
    </row>
    <row r="1765" spans="1:15" ht="30" x14ac:dyDescent="0.25">
      <c r="A1765" s="24">
        <v>2025</v>
      </c>
      <c r="B1765" s="2" t="s">
        <v>1315</v>
      </c>
      <c r="C1765" s="24" t="s">
        <v>1314</v>
      </c>
      <c r="D1765" s="3" t="s">
        <v>1330</v>
      </c>
      <c r="E1765" s="16" t="s">
        <v>130</v>
      </c>
      <c r="F1765" s="16" t="s">
        <v>1650</v>
      </c>
      <c r="G1765" s="16" t="s">
        <v>1638</v>
      </c>
      <c r="H1765" s="36" t="s">
        <v>105</v>
      </c>
      <c r="I1765" s="30">
        <v>0.94306057194336301</v>
      </c>
      <c r="J1765" s="15">
        <v>0.61778225961538458</v>
      </c>
      <c r="K1765" s="15">
        <v>9.4675324675324676E-2</v>
      </c>
      <c r="L1765" s="15">
        <v>0.23060298765265375</v>
      </c>
      <c r="M1765" s="26">
        <v>0</v>
      </c>
      <c r="N1765" s="28" t="s">
        <v>1626</v>
      </c>
      <c r="O1765" s="33" t="s">
        <v>1626</v>
      </c>
    </row>
    <row r="1766" spans="1:15" ht="30" x14ac:dyDescent="0.25">
      <c r="A1766" s="24">
        <v>2025</v>
      </c>
      <c r="B1766" s="2" t="s">
        <v>1315</v>
      </c>
      <c r="C1766" s="24" t="s">
        <v>1340</v>
      </c>
      <c r="D1766" s="3" t="s">
        <v>1331</v>
      </c>
      <c r="E1766" s="16" t="s">
        <v>124</v>
      </c>
      <c r="F1766" s="16" t="s">
        <v>1650</v>
      </c>
      <c r="G1766" s="16" t="s">
        <v>1633</v>
      </c>
      <c r="H1766" s="36" t="s">
        <v>2343</v>
      </c>
      <c r="I1766" s="30">
        <v>3.5865509913432767</v>
      </c>
      <c r="J1766" s="15">
        <v>0.53527054918972705</v>
      </c>
      <c r="K1766" s="15">
        <v>0.47231932773109242</v>
      </c>
      <c r="L1766" s="15">
        <v>0.37766674238520109</v>
      </c>
      <c r="M1766" s="26">
        <v>2.201294372037256</v>
      </c>
      <c r="N1766" s="28">
        <v>0.9285714285714286</v>
      </c>
      <c r="O1766" s="4">
        <v>2.9615384615384617</v>
      </c>
    </row>
    <row r="1767" spans="1:15" ht="30" x14ac:dyDescent="0.25">
      <c r="A1767" s="24">
        <v>2025</v>
      </c>
      <c r="B1767" s="2" t="s">
        <v>1315</v>
      </c>
      <c r="C1767" s="24" t="s">
        <v>1340</v>
      </c>
      <c r="D1767" s="3" t="s">
        <v>1332</v>
      </c>
      <c r="E1767" s="16" t="s">
        <v>269</v>
      </c>
      <c r="F1767" s="16" t="s">
        <v>1649</v>
      </c>
      <c r="G1767" s="16" t="s">
        <v>1646</v>
      </c>
      <c r="H1767" s="36" t="s">
        <v>2344</v>
      </c>
      <c r="I1767" s="30">
        <v>3.5729605790004957</v>
      </c>
      <c r="J1767" s="15">
        <v>0.63061883602502544</v>
      </c>
      <c r="K1767" s="15">
        <v>0.33784563404075596</v>
      </c>
      <c r="L1767" s="15">
        <v>0.45862798103591584</v>
      </c>
      <c r="M1767" s="26">
        <v>2.1458681278987983</v>
      </c>
      <c r="N1767" s="28">
        <v>0.94444444444444442</v>
      </c>
      <c r="O1767" s="4">
        <v>3</v>
      </c>
    </row>
    <row r="1768" spans="1:15" ht="30" x14ac:dyDescent="0.25">
      <c r="A1768" s="24">
        <v>2025</v>
      </c>
      <c r="B1768" s="2" t="s">
        <v>1315</v>
      </c>
      <c r="C1768" s="24" t="s">
        <v>1340</v>
      </c>
      <c r="D1768" s="3" t="s">
        <v>1333</v>
      </c>
      <c r="E1768" s="16" t="s">
        <v>131</v>
      </c>
      <c r="F1768" s="16" t="s">
        <v>1650</v>
      </c>
      <c r="G1768" s="16" t="s">
        <v>1628</v>
      </c>
      <c r="H1768" s="36" t="s">
        <v>2345</v>
      </c>
      <c r="I1768" s="30">
        <v>3.4446614533933371</v>
      </c>
      <c r="J1768" s="15">
        <v>0.49382000467668519</v>
      </c>
      <c r="K1768" s="15">
        <v>0.22255102040816327</v>
      </c>
      <c r="L1768" s="15">
        <v>0.40133569499240707</v>
      </c>
      <c r="M1768" s="26">
        <v>2.3269547333160814</v>
      </c>
      <c r="N1768" s="28">
        <v>1</v>
      </c>
      <c r="O1768" s="4">
        <v>2.5714285714285716</v>
      </c>
    </row>
    <row r="1769" spans="1:15" ht="31.5" x14ac:dyDescent="0.25">
      <c r="A1769" s="24">
        <v>2025</v>
      </c>
      <c r="B1769" s="2" t="s">
        <v>1315</v>
      </c>
      <c r="C1769" s="24" t="s">
        <v>1340</v>
      </c>
      <c r="D1769" s="3" t="s">
        <v>1334</v>
      </c>
      <c r="E1769" s="16" t="s">
        <v>130</v>
      </c>
      <c r="F1769" s="16" t="s">
        <v>1650</v>
      </c>
      <c r="G1769" s="16" t="s">
        <v>1638</v>
      </c>
      <c r="H1769" s="36" t="s">
        <v>2346</v>
      </c>
      <c r="I1769" s="30">
        <v>3.2073648584484657</v>
      </c>
      <c r="J1769" s="15">
        <v>0.51628289933694993</v>
      </c>
      <c r="K1769" s="15">
        <v>0.15349624060150374</v>
      </c>
      <c r="L1769" s="15">
        <v>0.29615870935378147</v>
      </c>
      <c r="M1769" s="26">
        <v>2.2414270091562307</v>
      </c>
      <c r="N1769" s="28">
        <v>1</v>
      </c>
      <c r="O1769" s="4">
        <v>3</v>
      </c>
    </row>
    <row r="1770" spans="1:15" ht="31.5" x14ac:dyDescent="0.25">
      <c r="A1770" s="24">
        <v>2025</v>
      </c>
      <c r="B1770" s="2" t="s">
        <v>1315</v>
      </c>
      <c r="C1770" s="24" t="s">
        <v>1340</v>
      </c>
      <c r="D1770" s="3" t="s">
        <v>1335</v>
      </c>
      <c r="E1770" s="16" t="s">
        <v>138</v>
      </c>
      <c r="F1770" s="16" t="s">
        <v>1649</v>
      </c>
      <c r="G1770" s="16" t="s">
        <v>1647</v>
      </c>
      <c r="H1770" s="36" t="s">
        <v>2347</v>
      </c>
      <c r="I1770" s="30">
        <v>3.1887873382561223</v>
      </c>
      <c r="J1770" s="15">
        <v>0.39904742218999922</v>
      </c>
      <c r="K1770" s="15">
        <v>0.19756333056478403</v>
      </c>
      <c r="L1770" s="15">
        <v>0.39983168407349357</v>
      </c>
      <c r="M1770" s="26">
        <v>2.1923449014278455</v>
      </c>
      <c r="N1770" s="28">
        <v>1</v>
      </c>
      <c r="O1770" s="4">
        <v>3.9</v>
      </c>
    </row>
    <row r="1771" spans="1:15" ht="30" x14ac:dyDescent="0.25">
      <c r="A1771" s="24">
        <v>2025</v>
      </c>
      <c r="B1771" s="2" t="s">
        <v>1315</v>
      </c>
      <c r="C1771" s="24" t="s">
        <v>1340</v>
      </c>
      <c r="D1771" s="3" t="s">
        <v>1332</v>
      </c>
      <c r="E1771" s="16" t="s">
        <v>262</v>
      </c>
      <c r="F1771" s="16" t="s">
        <v>1650</v>
      </c>
      <c r="G1771" s="16" t="s">
        <v>1641</v>
      </c>
      <c r="H1771" s="36" t="s">
        <v>2348</v>
      </c>
      <c r="I1771" s="30">
        <v>3.09291697440637</v>
      </c>
      <c r="J1771" s="15">
        <v>0.60469239737274216</v>
      </c>
      <c r="K1771" s="15">
        <v>0.12726140456182472</v>
      </c>
      <c r="L1771" s="15">
        <v>0.29615797766660834</v>
      </c>
      <c r="M1771" s="26">
        <v>2.0648051948051949</v>
      </c>
      <c r="N1771" s="28">
        <v>0.84</v>
      </c>
      <c r="O1771" s="4">
        <v>3.5714285714285716</v>
      </c>
    </row>
    <row r="1772" spans="1:15" ht="30" x14ac:dyDescent="0.25">
      <c r="A1772" s="24">
        <v>2025</v>
      </c>
      <c r="B1772" s="2" t="s">
        <v>1315</v>
      </c>
      <c r="C1772" s="24" t="s">
        <v>1340</v>
      </c>
      <c r="D1772" s="3" t="s">
        <v>1336</v>
      </c>
      <c r="E1772" s="16" t="s">
        <v>553</v>
      </c>
      <c r="F1772" s="16" t="s">
        <v>1650</v>
      </c>
      <c r="G1772" s="16" t="s">
        <v>1632</v>
      </c>
      <c r="H1772" s="36" t="s">
        <v>2349</v>
      </c>
      <c r="I1772" s="30">
        <v>3.0350647114720859</v>
      </c>
      <c r="J1772" s="15">
        <v>0.40571753407462757</v>
      </c>
      <c r="K1772" s="15">
        <v>0.16916281512605041</v>
      </c>
      <c r="L1772" s="15">
        <v>0.36673000678764556</v>
      </c>
      <c r="M1772" s="26">
        <v>2.0934543554837624</v>
      </c>
      <c r="N1772" s="28">
        <v>0.9285714285714286</v>
      </c>
      <c r="O1772" s="4">
        <v>3.5384615384615383</v>
      </c>
    </row>
    <row r="1773" spans="1:15" ht="30" x14ac:dyDescent="0.25">
      <c r="A1773" s="24">
        <v>2025</v>
      </c>
      <c r="B1773" s="2" t="s">
        <v>1315</v>
      </c>
      <c r="C1773" s="24" t="s">
        <v>1340</v>
      </c>
      <c r="D1773" s="3" t="s">
        <v>1337</v>
      </c>
      <c r="E1773" s="16" t="s">
        <v>115</v>
      </c>
      <c r="F1773" s="16" t="s">
        <v>1649</v>
      </c>
      <c r="G1773" s="16" t="s">
        <v>1646</v>
      </c>
      <c r="H1773" s="36" t="s">
        <v>2350</v>
      </c>
      <c r="I1773" s="30">
        <v>2.930375159871053</v>
      </c>
      <c r="J1773" s="15">
        <v>0.49140502290208277</v>
      </c>
      <c r="K1773" s="15">
        <v>0.16924844720496893</v>
      </c>
      <c r="L1773" s="15">
        <v>0.47185345828057784</v>
      </c>
      <c r="M1773" s="26">
        <v>1.7978682314834236</v>
      </c>
      <c r="N1773" s="28">
        <v>0.72727272727272729</v>
      </c>
      <c r="O1773" s="4">
        <v>2.5625</v>
      </c>
    </row>
    <row r="1774" spans="1:15" ht="30" x14ac:dyDescent="0.25">
      <c r="A1774" s="24">
        <v>2025</v>
      </c>
      <c r="B1774" s="2" t="s">
        <v>1315</v>
      </c>
      <c r="C1774" s="24" t="s">
        <v>1340</v>
      </c>
      <c r="D1774" s="3" t="s">
        <v>1338</v>
      </c>
      <c r="E1774" s="16" t="s">
        <v>71</v>
      </c>
      <c r="F1774" s="16" t="s">
        <v>1650</v>
      </c>
      <c r="G1774" s="16" t="s">
        <v>1647</v>
      </c>
      <c r="H1774" s="36" t="s">
        <v>2351</v>
      </c>
      <c r="I1774" s="30">
        <v>2.1693778764333218</v>
      </c>
      <c r="J1774" s="15">
        <v>0.54685535481396252</v>
      </c>
      <c r="K1774" s="15">
        <v>0.14183840749414522</v>
      </c>
      <c r="L1774" s="15">
        <v>0.18957545974173778</v>
      </c>
      <c r="M1774" s="26">
        <v>1.2911086543834762</v>
      </c>
      <c r="N1774" s="28">
        <v>0.5714285714285714</v>
      </c>
      <c r="O1774" s="4">
        <v>3.6666666666666665</v>
      </c>
    </row>
    <row r="1775" spans="1:15" ht="31.5" x14ac:dyDescent="0.25">
      <c r="A1775" s="24">
        <v>2025</v>
      </c>
      <c r="B1775" s="2" t="s">
        <v>1315</v>
      </c>
      <c r="C1775" s="24" t="s">
        <v>1340</v>
      </c>
      <c r="D1775" s="3" t="s">
        <v>1339</v>
      </c>
      <c r="E1775" s="16" t="s">
        <v>99</v>
      </c>
      <c r="F1775" s="16" t="s">
        <v>1650</v>
      </c>
      <c r="G1775" s="16" t="s">
        <v>1630</v>
      </c>
      <c r="H1775" s="36" t="s">
        <v>105</v>
      </c>
      <c r="I1775" s="30">
        <v>1.1215840447760794</v>
      </c>
      <c r="J1775" s="15">
        <v>0.51703520843556527</v>
      </c>
      <c r="K1775" s="15">
        <v>0.29107142857142859</v>
      </c>
      <c r="L1775" s="15">
        <v>0.31347740776908561</v>
      </c>
      <c r="M1775" s="26">
        <v>0</v>
      </c>
      <c r="N1775" s="28" t="s">
        <v>1626</v>
      </c>
      <c r="O1775" s="33" t="s">
        <v>1626</v>
      </c>
    </row>
    <row r="1776" spans="1:15" ht="30" x14ac:dyDescent="0.25">
      <c r="A1776" s="24">
        <v>2025</v>
      </c>
      <c r="B1776" s="2" t="s">
        <v>1315</v>
      </c>
      <c r="C1776" s="24" t="s">
        <v>1340</v>
      </c>
      <c r="D1776" s="3" t="s">
        <v>1333</v>
      </c>
      <c r="E1776" s="16" t="s">
        <v>276</v>
      </c>
      <c r="F1776" s="16" t="s">
        <v>1649</v>
      </c>
      <c r="G1776" s="16" t="s">
        <v>1629</v>
      </c>
      <c r="H1776" s="36" t="s">
        <v>105</v>
      </c>
      <c r="I1776" s="30">
        <v>0.95154443567885394</v>
      </c>
      <c r="J1776" s="15">
        <v>0.59017703969293234</v>
      </c>
      <c r="K1776" s="15">
        <v>8.8071428571428578E-2</v>
      </c>
      <c r="L1776" s="15">
        <v>0.27329596741449302</v>
      </c>
      <c r="M1776" s="26">
        <v>0</v>
      </c>
      <c r="N1776" s="28" t="s">
        <v>1626</v>
      </c>
      <c r="O1776" s="33" t="s">
        <v>1626</v>
      </c>
    </row>
    <row r="1777" spans="1:15" ht="30" x14ac:dyDescent="0.25">
      <c r="A1777" s="24">
        <v>2025</v>
      </c>
      <c r="B1777" s="2" t="s">
        <v>1341</v>
      </c>
      <c r="C1777" s="24" t="s">
        <v>1351</v>
      </c>
      <c r="D1777" s="3" t="s">
        <v>1342</v>
      </c>
      <c r="E1777" s="16" t="s">
        <v>62</v>
      </c>
      <c r="F1777" s="16" t="s">
        <v>1650</v>
      </c>
      <c r="G1777" s="16" t="s">
        <v>1645</v>
      </c>
      <c r="H1777" s="36" t="s">
        <v>2513</v>
      </c>
      <c r="I1777" s="30">
        <v>3.7190344514615994</v>
      </c>
      <c r="J1777" s="15">
        <v>0.64750485754620335</v>
      </c>
      <c r="K1777" s="15">
        <v>0.38542373282057751</v>
      </c>
      <c r="L1777" s="15">
        <v>0.51072137717859356</v>
      </c>
      <c r="M1777" s="26">
        <v>2.1753844839162251</v>
      </c>
      <c r="N1777" s="28">
        <v>0.91666666666666663</v>
      </c>
      <c r="O1777" s="4">
        <v>2.0454545454545454</v>
      </c>
    </row>
    <row r="1778" spans="1:15" ht="30" x14ac:dyDescent="0.25">
      <c r="A1778" s="24">
        <v>2025</v>
      </c>
      <c r="B1778" s="2" t="s">
        <v>1341</v>
      </c>
      <c r="C1778" s="24" t="s">
        <v>1351</v>
      </c>
      <c r="D1778" s="3" t="s">
        <v>1343</v>
      </c>
      <c r="E1778" s="16" t="s">
        <v>115</v>
      </c>
      <c r="F1778" s="16" t="s">
        <v>1649</v>
      </c>
      <c r="G1778" s="16" t="s">
        <v>1646</v>
      </c>
      <c r="H1778" s="36" t="s">
        <v>2514</v>
      </c>
      <c r="I1778" s="30">
        <v>3.4546784888059929</v>
      </c>
      <c r="J1778" s="15">
        <v>0.64210653262538875</v>
      </c>
      <c r="K1778" s="15">
        <v>0.24024303794515275</v>
      </c>
      <c r="L1778" s="15">
        <v>0.42185743422094113</v>
      </c>
      <c r="M1778" s="26">
        <v>2.1504714840145103</v>
      </c>
      <c r="N1778" s="28">
        <v>1</v>
      </c>
      <c r="O1778" s="4">
        <v>2.59375</v>
      </c>
    </row>
    <row r="1779" spans="1:15" ht="30" x14ac:dyDescent="0.25">
      <c r="A1779" s="24">
        <v>2025</v>
      </c>
      <c r="B1779" s="2" t="s">
        <v>1341</v>
      </c>
      <c r="C1779" s="24" t="s">
        <v>1351</v>
      </c>
      <c r="D1779" s="3" t="s">
        <v>1343</v>
      </c>
      <c r="E1779" s="16" t="s">
        <v>127</v>
      </c>
      <c r="F1779" s="16" t="s">
        <v>1650</v>
      </c>
      <c r="G1779" s="16" t="s">
        <v>1636</v>
      </c>
      <c r="H1779" s="36" t="s">
        <v>2515</v>
      </c>
      <c r="I1779" s="30">
        <v>3.3684960101584012</v>
      </c>
      <c r="J1779" s="15">
        <v>0.70229332577538828</v>
      </c>
      <c r="K1779" s="15">
        <v>0.36385212613473483</v>
      </c>
      <c r="L1779" s="15">
        <v>0.30222848402600505</v>
      </c>
      <c r="M1779" s="26">
        <v>2.0001220742222729</v>
      </c>
      <c r="N1779" s="28">
        <v>0.78947368421052633</v>
      </c>
      <c r="O1779" s="4">
        <v>2.4</v>
      </c>
    </row>
    <row r="1780" spans="1:15" ht="30" x14ac:dyDescent="0.25">
      <c r="A1780" s="24">
        <v>2025</v>
      </c>
      <c r="B1780" s="2" t="s">
        <v>1341</v>
      </c>
      <c r="C1780" s="24" t="s">
        <v>1351</v>
      </c>
      <c r="D1780" s="3" t="s">
        <v>1343</v>
      </c>
      <c r="E1780" s="16" t="s">
        <v>73</v>
      </c>
      <c r="F1780" s="16" t="s">
        <v>1650</v>
      </c>
      <c r="G1780" s="16" t="s">
        <v>1646</v>
      </c>
      <c r="H1780" s="36" t="s">
        <v>2516</v>
      </c>
      <c r="I1780" s="30">
        <v>3.3626085399559749</v>
      </c>
      <c r="J1780" s="15">
        <v>0.79645877583237645</v>
      </c>
      <c r="K1780" s="15">
        <v>0.23376098166539344</v>
      </c>
      <c r="L1780" s="15">
        <v>0.43889659644520829</v>
      </c>
      <c r="M1780" s="26">
        <v>1.8934921860129967</v>
      </c>
      <c r="N1780" s="28">
        <v>0.83333333333333337</v>
      </c>
      <c r="O1780" s="4">
        <v>3.2448979591836733</v>
      </c>
    </row>
    <row r="1781" spans="1:15" ht="31.5" x14ac:dyDescent="0.25">
      <c r="A1781" s="24">
        <v>2025</v>
      </c>
      <c r="B1781" s="2" t="s">
        <v>1341</v>
      </c>
      <c r="C1781" s="24" t="s">
        <v>1351</v>
      </c>
      <c r="D1781" s="3" t="s">
        <v>1344</v>
      </c>
      <c r="E1781" s="16" t="s">
        <v>131</v>
      </c>
      <c r="F1781" s="16" t="s">
        <v>1650</v>
      </c>
      <c r="G1781" s="16" t="s">
        <v>1628</v>
      </c>
      <c r="H1781" s="36" t="s">
        <v>2517</v>
      </c>
      <c r="I1781" s="30">
        <v>3.0760156923208379</v>
      </c>
      <c r="J1781" s="15">
        <v>0.5132723713068541</v>
      </c>
      <c r="K1781" s="15">
        <v>0.1282936853904596</v>
      </c>
      <c r="L1781" s="15">
        <v>0.3474159142650548</v>
      </c>
      <c r="M1781" s="26">
        <v>2.0870337213584693</v>
      </c>
      <c r="N1781" s="28">
        <v>0.94285714285714284</v>
      </c>
      <c r="O1781" s="4">
        <v>3.34375</v>
      </c>
    </row>
    <row r="1782" spans="1:15" ht="30" x14ac:dyDescent="0.25">
      <c r="A1782" s="24">
        <v>2025</v>
      </c>
      <c r="B1782" s="2" t="s">
        <v>1341</v>
      </c>
      <c r="C1782" s="24" t="s">
        <v>1351</v>
      </c>
      <c r="D1782" s="3" t="s">
        <v>1345</v>
      </c>
      <c r="E1782" s="16" t="s">
        <v>262</v>
      </c>
      <c r="F1782" s="16" t="s">
        <v>1650</v>
      </c>
      <c r="G1782" s="16" t="s">
        <v>1641</v>
      </c>
      <c r="H1782" s="36" t="s">
        <v>2518</v>
      </c>
      <c r="I1782" s="30">
        <v>3.0430213715417294</v>
      </c>
      <c r="J1782" s="15">
        <v>0.60173265603906434</v>
      </c>
      <c r="K1782" s="15">
        <v>0.17902291105121296</v>
      </c>
      <c r="L1782" s="15">
        <v>0.26965110113846813</v>
      </c>
      <c r="M1782" s="26">
        <v>1.992614703312984</v>
      </c>
      <c r="N1782" s="28">
        <v>0.8</v>
      </c>
      <c r="O1782" s="4">
        <v>3.1666666666666665</v>
      </c>
    </row>
    <row r="1783" spans="1:15" ht="15.75" x14ac:dyDescent="0.25">
      <c r="A1783" s="24">
        <v>2025</v>
      </c>
      <c r="B1783" s="2" t="s">
        <v>1341</v>
      </c>
      <c r="C1783" s="24" t="s">
        <v>1351</v>
      </c>
      <c r="D1783" s="3" t="s">
        <v>1346</v>
      </c>
      <c r="E1783" s="16" t="s">
        <v>76</v>
      </c>
      <c r="F1783" s="16" t="s">
        <v>1650</v>
      </c>
      <c r="G1783" s="16" t="s">
        <v>1635</v>
      </c>
      <c r="H1783" s="36" t="s">
        <v>2519</v>
      </c>
      <c r="I1783" s="30">
        <v>3.0258315255660713</v>
      </c>
      <c r="J1783" s="15">
        <v>0.73101650432900434</v>
      </c>
      <c r="K1783" s="15">
        <v>8.0551948051948055E-2</v>
      </c>
      <c r="L1783" s="15">
        <v>0.30916941438811574</v>
      </c>
      <c r="M1783" s="26">
        <v>1.9050936587970031</v>
      </c>
      <c r="N1783" s="28">
        <v>0.75</v>
      </c>
      <c r="O1783" s="4">
        <v>2.5</v>
      </c>
    </row>
    <row r="1784" spans="1:15" ht="30" x14ac:dyDescent="0.25">
      <c r="A1784" s="24">
        <v>2025</v>
      </c>
      <c r="B1784" s="2" t="s">
        <v>1341</v>
      </c>
      <c r="C1784" s="24" t="s">
        <v>1351</v>
      </c>
      <c r="D1784" s="3" t="s">
        <v>1345</v>
      </c>
      <c r="E1784" s="16" t="s">
        <v>269</v>
      </c>
      <c r="F1784" s="16" t="s">
        <v>1649</v>
      </c>
      <c r="G1784" s="16" t="s">
        <v>1646</v>
      </c>
      <c r="H1784" s="36" t="s">
        <v>2520</v>
      </c>
      <c r="I1784" s="30">
        <v>3.0188406795901397</v>
      </c>
      <c r="J1784" s="15">
        <v>0.51847619047619053</v>
      </c>
      <c r="K1784" s="15">
        <v>0.1525449385052034</v>
      </c>
      <c r="L1784" s="15">
        <v>0.40366611834888644</v>
      </c>
      <c r="M1784" s="26">
        <v>1.9441534322598593</v>
      </c>
      <c r="N1784" s="28">
        <v>0.81818181818181823</v>
      </c>
      <c r="O1784" s="4">
        <v>3</v>
      </c>
    </row>
    <row r="1785" spans="1:15" ht="30" x14ac:dyDescent="0.25">
      <c r="A1785" s="24">
        <v>2025</v>
      </c>
      <c r="B1785" s="2" t="s">
        <v>1341</v>
      </c>
      <c r="C1785" s="24" t="s">
        <v>1351</v>
      </c>
      <c r="D1785" s="3" t="s">
        <v>1347</v>
      </c>
      <c r="E1785" s="16" t="s">
        <v>132</v>
      </c>
      <c r="F1785" s="16" t="s">
        <v>1650</v>
      </c>
      <c r="G1785" s="16" t="s">
        <v>1640</v>
      </c>
      <c r="H1785" s="36" t="s">
        <v>2521</v>
      </c>
      <c r="I1785" s="30">
        <v>2.9967769205039296</v>
      </c>
      <c r="J1785" s="15">
        <v>0.49564992478785586</v>
      </c>
      <c r="K1785" s="15">
        <v>0.35414170672583095</v>
      </c>
      <c r="L1785" s="15">
        <v>0.25337733444478833</v>
      </c>
      <c r="M1785" s="26">
        <v>1.8936079545454545</v>
      </c>
      <c r="N1785" s="28">
        <v>0.82499999999999996</v>
      </c>
      <c r="O1785" s="4">
        <v>3.90625</v>
      </c>
    </row>
    <row r="1786" spans="1:15" ht="30" x14ac:dyDescent="0.25">
      <c r="A1786" s="24">
        <v>2025</v>
      </c>
      <c r="B1786" s="2" t="s">
        <v>1341</v>
      </c>
      <c r="C1786" s="24" t="s">
        <v>1351</v>
      </c>
      <c r="D1786" s="3" t="s">
        <v>1348</v>
      </c>
      <c r="E1786" s="16" t="s">
        <v>553</v>
      </c>
      <c r="F1786" s="16" t="s">
        <v>1650</v>
      </c>
      <c r="G1786" s="16" t="s">
        <v>1632</v>
      </c>
      <c r="H1786" s="36" t="s">
        <v>2522</v>
      </c>
      <c r="I1786" s="30">
        <v>2.9491818809981152</v>
      </c>
      <c r="J1786" s="15">
        <v>0.37140908660305205</v>
      </c>
      <c r="K1786" s="15">
        <v>0.18523191094619665</v>
      </c>
      <c r="L1786" s="15">
        <v>0.32401715107195517</v>
      </c>
      <c r="M1786" s="26">
        <v>2.0685237323769115</v>
      </c>
      <c r="N1786" s="28">
        <v>0.89473684210526316</v>
      </c>
      <c r="O1786" s="4">
        <v>2.6176470588235294</v>
      </c>
    </row>
    <row r="1787" spans="1:15" ht="30" x14ac:dyDescent="0.25">
      <c r="A1787" s="24">
        <v>2025</v>
      </c>
      <c r="B1787" s="2" t="s">
        <v>1341</v>
      </c>
      <c r="C1787" s="24" t="s">
        <v>1351</v>
      </c>
      <c r="D1787" s="3" t="s">
        <v>1349</v>
      </c>
      <c r="E1787" s="16" t="s">
        <v>87</v>
      </c>
      <c r="F1787" s="16" t="s">
        <v>1650</v>
      </c>
      <c r="G1787" s="16" t="s">
        <v>1647</v>
      </c>
      <c r="H1787" s="36" t="s">
        <v>2523</v>
      </c>
      <c r="I1787" s="30">
        <v>2.9083883139318436</v>
      </c>
      <c r="J1787" s="15">
        <v>0.76266179653679655</v>
      </c>
      <c r="K1787" s="15">
        <v>0.12013681592039799</v>
      </c>
      <c r="L1787" s="15">
        <v>0.27513179238760699</v>
      </c>
      <c r="M1787" s="26">
        <v>1.750457909087042</v>
      </c>
      <c r="N1787" s="28">
        <v>0.72</v>
      </c>
      <c r="O1787" s="4">
        <v>2.7058823529411766</v>
      </c>
    </row>
    <row r="1788" spans="1:15" ht="30" x14ac:dyDescent="0.25">
      <c r="A1788" s="24">
        <v>2025</v>
      </c>
      <c r="B1788" s="2" t="s">
        <v>1341</v>
      </c>
      <c r="C1788" s="24" t="s">
        <v>1351</v>
      </c>
      <c r="D1788" s="3" t="s">
        <v>1346</v>
      </c>
      <c r="E1788" s="16" t="s">
        <v>98</v>
      </c>
      <c r="F1788" s="16" t="s">
        <v>1650</v>
      </c>
      <c r="G1788" s="16" t="s">
        <v>1639</v>
      </c>
      <c r="H1788" s="36" t="s">
        <v>2524</v>
      </c>
      <c r="I1788" s="30">
        <v>2.7065579965349325</v>
      </c>
      <c r="J1788" s="15">
        <v>0.4841187490475406</v>
      </c>
      <c r="K1788" s="15">
        <v>9.8136363636363633E-2</v>
      </c>
      <c r="L1788" s="15">
        <v>0.25803207044391896</v>
      </c>
      <c r="M1788" s="26">
        <v>1.8662708134071093</v>
      </c>
      <c r="N1788" s="28">
        <v>0.82608695652173914</v>
      </c>
      <c r="O1788" s="4">
        <v>3.4444444444444446</v>
      </c>
    </row>
    <row r="1789" spans="1:15" ht="31.5" x14ac:dyDescent="0.25">
      <c r="A1789" s="24">
        <v>2025</v>
      </c>
      <c r="B1789" s="2" t="s">
        <v>1341</v>
      </c>
      <c r="C1789" s="24" t="s">
        <v>1351</v>
      </c>
      <c r="D1789" s="3" t="s">
        <v>1350</v>
      </c>
      <c r="E1789" s="16" t="s">
        <v>99</v>
      </c>
      <c r="F1789" s="16" t="s">
        <v>1650</v>
      </c>
      <c r="G1789" s="16" t="s">
        <v>1630</v>
      </c>
      <c r="H1789" s="36" t="s">
        <v>2088</v>
      </c>
      <c r="I1789" s="30">
        <v>2.6537743024800342</v>
      </c>
      <c r="J1789" s="15">
        <v>0.51879950305641964</v>
      </c>
      <c r="K1789" s="15">
        <v>0.35955357142857147</v>
      </c>
      <c r="L1789" s="15">
        <v>0.27694424060305906</v>
      </c>
      <c r="M1789" s="26">
        <v>1.4984769873919841</v>
      </c>
      <c r="N1789" s="28">
        <v>0.5</v>
      </c>
      <c r="O1789" s="4">
        <v>1.5</v>
      </c>
    </row>
    <row r="1790" spans="1:15" ht="30" x14ac:dyDescent="0.25">
      <c r="A1790" s="24">
        <v>2025</v>
      </c>
      <c r="B1790" s="2" t="s">
        <v>1341</v>
      </c>
      <c r="C1790" s="24" t="s">
        <v>1351</v>
      </c>
      <c r="D1790" s="3" t="s">
        <v>1343</v>
      </c>
      <c r="E1790" s="16" t="s">
        <v>4145</v>
      </c>
      <c r="F1790" s="16" t="s">
        <v>1650</v>
      </c>
      <c r="G1790" s="16" t="s">
        <v>1640</v>
      </c>
      <c r="H1790" s="36" t="s">
        <v>105</v>
      </c>
      <c r="I1790" s="30">
        <v>0.93608364215404216</v>
      </c>
      <c r="J1790" s="15">
        <v>0.67383150183150187</v>
      </c>
      <c r="K1790" s="15">
        <v>7.9553571428571432E-2</v>
      </c>
      <c r="L1790" s="15">
        <v>0.1826985688939689</v>
      </c>
      <c r="M1790" s="26">
        <v>0</v>
      </c>
      <c r="N1790" s="28" t="s">
        <v>1626</v>
      </c>
      <c r="O1790" s="33" t="s">
        <v>1626</v>
      </c>
    </row>
    <row r="1791" spans="1:15" ht="30" x14ac:dyDescent="0.25">
      <c r="A1791" s="24">
        <v>2025</v>
      </c>
      <c r="B1791" s="2" t="s">
        <v>1352</v>
      </c>
      <c r="C1791" s="24" t="s">
        <v>1373</v>
      </c>
      <c r="D1791" s="3" t="s">
        <v>1353</v>
      </c>
      <c r="E1791" s="16" t="s">
        <v>127</v>
      </c>
      <c r="F1791" s="16" t="s">
        <v>1650</v>
      </c>
      <c r="G1791" s="16" t="s">
        <v>1636</v>
      </c>
      <c r="H1791" s="36" t="s">
        <v>2525</v>
      </c>
      <c r="I1791" s="30">
        <v>3.7495570085134329</v>
      </c>
      <c r="J1791" s="15">
        <v>0.85403284072249597</v>
      </c>
      <c r="K1791" s="15">
        <v>0.28784333607700474</v>
      </c>
      <c r="L1791" s="15">
        <v>0.34318151844197697</v>
      </c>
      <c r="M1791" s="26">
        <v>2.2644993132719553</v>
      </c>
      <c r="N1791" s="28">
        <v>1</v>
      </c>
      <c r="O1791" s="4">
        <v>3.5757575757575757</v>
      </c>
    </row>
    <row r="1792" spans="1:15" ht="30" x14ac:dyDescent="0.25">
      <c r="A1792" s="24">
        <v>2025</v>
      </c>
      <c r="B1792" s="2" t="s">
        <v>1352</v>
      </c>
      <c r="C1792" s="24" t="s">
        <v>1373</v>
      </c>
      <c r="D1792" s="3" t="s">
        <v>1354</v>
      </c>
      <c r="E1792" s="16" t="s">
        <v>124</v>
      </c>
      <c r="F1792" s="16" t="s">
        <v>1650</v>
      </c>
      <c r="G1792" s="16" t="s">
        <v>1633</v>
      </c>
      <c r="H1792" s="36" t="s">
        <v>2526</v>
      </c>
      <c r="I1792" s="30">
        <v>3.5316182305833275</v>
      </c>
      <c r="J1792" s="15">
        <v>0.69362868377841158</v>
      </c>
      <c r="K1792" s="15">
        <v>0.2734435560732818</v>
      </c>
      <c r="L1792" s="15">
        <v>0.37089477669647986</v>
      </c>
      <c r="M1792" s="26">
        <v>2.1936512140351541</v>
      </c>
      <c r="N1792" s="28">
        <v>0.96</v>
      </c>
      <c r="O1792" s="4">
        <v>2.5531914893617023</v>
      </c>
    </row>
    <row r="1793" spans="1:15" ht="30" x14ac:dyDescent="0.25">
      <c r="A1793" s="24">
        <v>2025</v>
      </c>
      <c r="B1793" s="2" t="s">
        <v>1352</v>
      </c>
      <c r="C1793" s="24" t="s">
        <v>1373</v>
      </c>
      <c r="D1793" s="3" t="s">
        <v>1355</v>
      </c>
      <c r="E1793" s="16" t="s">
        <v>115</v>
      </c>
      <c r="F1793" s="16" t="s">
        <v>1649</v>
      </c>
      <c r="G1793" s="16" t="s">
        <v>1646</v>
      </c>
      <c r="H1793" s="36" t="s">
        <v>2527</v>
      </c>
      <c r="I1793" s="30">
        <v>3.3912999786146574</v>
      </c>
      <c r="J1793" s="15">
        <v>0.76683717179580624</v>
      </c>
      <c r="K1793" s="15">
        <v>0.22861907637435697</v>
      </c>
      <c r="L1793" s="15">
        <v>0.44201409011698317</v>
      </c>
      <c r="M1793" s="26">
        <v>1.9538296403275111</v>
      </c>
      <c r="N1793" s="28">
        <v>0.85897435897435892</v>
      </c>
      <c r="O1793" s="4">
        <v>3.716417910447761</v>
      </c>
    </row>
    <row r="1794" spans="1:15" ht="30" x14ac:dyDescent="0.25">
      <c r="A1794" s="24">
        <v>2025</v>
      </c>
      <c r="B1794" s="2" t="s">
        <v>1352</v>
      </c>
      <c r="C1794" s="24" t="s">
        <v>1373</v>
      </c>
      <c r="D1794" s="3" t="s">
        <v>1356</v>
      </c>
      <c r="E1794" s="16" t="s">
        <v>131</v>
      </c>
      <c r="F1794" s="16" t="s">
        <v>1650</v>
      </c>
      <c r="G1794" s="16" t="s">
        <v>1628</v>
      </c>
      <c r="H1794" s="36" t="s">
        <v>2528</v>
      </c>
      <c r="I1794" s="30">
        <v>3.3095447221570056</v>
      </c>
      <c r="J1794" s="15">
        <v>0.73351535676966706</v>
      </c>
      <c r="K1794" s="15">
        <v>0.14428824465008677</v>
      </c>
      <c r="L1794" s="15">
        <v>0.39028161368610215</v>
      </c>
      <c r="M1794" s="26">
        <v>2.0414595070511496</v>
      </c>
      <c r="N1794" s="28">
        <v>0.875</v>
      </c>
      <c r="O1794" s="4">
        <v>3.1428571428571428</v>
      </c>
    </row>
    <row r="1795" spans="1:15" ht="30" x14ac:dyDescent="0.25">
      <c r="A1795" s="24">
        <v>2025</v>
      </c>
      <c r="B1795" s="2" t="s">
        <v>1352</v>
      </c>
      <c r="C1795" s="24" t="s">
        <v>1373</v>
      </c>
      <c r="D1795" s="3" t="s">
        <v>1357</v>
      </c>
      <c r="E1795" s="16" t="s">
        <v>125</v>
      </c>
      <c r="F1795" s="16" t="s">
        <v>1650</v>
      </c>
      <c r="G1795" s="16" t="s">
        <v>1634</v>
      </c>
      <c r="H1795" s="36" t="s">
        <v>2529</v>
      </c>
      <c r="I1795" s="30">
        <v>3.2636149562949508</v>
      </c>
      <c r="J1795" s="15">
        <v>0.84948951336020295</v>
      </c>
      <c r="K1795" s="15">
        <v>0.16316640884507916</v>
      </c>
      <c r="L1795" s="15">
        <v>0.27268217217787555</v>
      </c>
      <c r="M1795" s="26">
        <v>1.9782768619117932</v>
      </c>
      <c r="N1795" s="28">
        <v>0.90384615384615385</v>
      </c>
      <c r="O1795" s="4">
        <v>3.7826086956521738</v>
      </c>
    </row>
    <row r="1796" spans="1:15" ht="30" x14ac:dyDescent="0.25">
      <c r="A1796" s="24">
        <v>2025</v>
      </c>
      <c r="B1796" s="2" t="s">
        <v>1352</v>
      </c>
      <c r="C1796" s="24" t="s">
        <v>1373</v>
      </c>
      <c r="D1796" s="3" t="s">
        <v>1358</v>
      </c>
      <c r="E1796" s="16" t="s">
        <v>269</v>
      </c>
      <c r="F1796" s="16" t="s">
        <v>1649</v>
      </c>
      <c r="G1796" s="16" t="s">
        <v>1646</v>
      </c>
      <c r="H1796" s="36" t="s">
        <v>2530</v>
      </c>
      <c r="I1796" s="30">
        <v>3.2006761777335084</v>
      </c>
      <c r="J1796" s="15">
        <v>0.79497843382131861</v>
      </c>
      <c r="K1796" s="15">
        <v>0.15156484962406014</v>
      </c>
      <c r="L1796" s="15">
        <v>0.43655687844090973</v>
      </c>
      <c r="M1796" s="26">
        <v>1.8175760158472198</v>
      </c>
      <c r="N1796" s="28">
        <v>0.76190476190476186</v>
      </c>
      <c r="O1796" s="4">
        <v>3.3125</v>
      </c>
    </row>
    <row r="1797" spans="1:15" ht="31.5" x14ac:dyDescent="0.25">
      <c r="A1797" s="24">
        <v>2025</v>
      </c>
      <c r="B1797" s="2" t="s">
        <v>1352</v>
      </c>
      <c r="C1797" s="24" t="s">
        <v>1373</v>
      </c>
      <c r="D1797" s="3" t="s">
        <v>1359</v>
      </c>
      <c r="E1797" s="16" t="s">
        <v>132</v>
      </c>
      <c r="F1797" s="16" t="s">
        <v>1650</v>
      </c>
      <c r="G1797" s="16" t="s">
        <v>1640</v>
      </c>
      <c r="H1797" s="36" t="s">
        <v>2531</v>
      </c>
      <c r="I1797" s="30">
        <v>3.1483215140537624</v>
      </c>
      <c r="J1797" s="15">
        <v>0.74447244934233914</v>
      </c>
      <c r="K1797" s="15">
        <v>0.11459493775351073</v>
      </c>
      <c r="L1797" s="15">
        <v>0.30052805040288899</v>
      </c>
      <c r="M1797" s="26">
        <v>1.9887260765550236</v>
      </c>
      <c r="N1797" s="28">
        <v>0.875</v>
      </c>
      <c r="O1797" s="4">
        <v>4.7894736842105265</v>
      </c>
    </row>
    <row r="1798" spans="1:15" ht="30" x14ac:dyDescent="0.25">
      <c r="A1798" s="24">
        <v>2025</v>
      </c>
      <c r="B1798" s="2" t="s">
        <v>1352</v>
      </c>
      <c r="C1798" s="24" t="s">
        <v>1373</v>
      </c>
      <c r="D1798" s="3" t="s">
        <v>1360</v>
      </c>
      <c r="E1798" s="16" t="s">
        <v>130</v>
      </c>
      <c r="F1798" s="16" t="s">
        <v>1650</v>
      </c>
      <c r="G1798" s="16" t="s">
        <v>1638</v>
      </c>
      <c r="H1798" s="36" t="s">
        <v>2532</v>
      </c>
      <c r="I1798" s="30">
        <v>3.088455300711682</v>
      </c>
      <c r="J1798" s="15">
        <v>0.71592264185367638</v>
      </c>
      <c r="K1798" s="15">
        <v>0.2224456975772765</v>
      </c>
      <c r="L1798" s="15">
        <v>0.30902145251943319</v>
      </c>
      <c r="M1798" s="26">
        <v>1.8410655087612959</v>
      </c>
      <c r="N1798" s="28">
        <v>0.8</v>
      </c>
      <c r="O1798" s="4">
        <v>3.3571428571428572</v>
      </c>
    </row>
    <row r="1799" spans="1:15" ht="30" x14ac:dyDescent="0.25">
      <c r="A1799" s="24">
        <v>2025</v>
      </c>
      <c r="B1799" s="2" t="s">
        <v>1352</v>
      </c>
      <c r="C1799" s="24" t="s">
        <v>1373</v>
      </c>
      <c r="D1799" s="3" t="s">
        <v>1361</v>
      </c>
      <c r="E1799" s="16" t="s">
        <v>271</v>
      </c>
      <c r="F1799" s="16" t="s">
        <v>1649</v>
      </c>
      <c r="G1799" s="16" t="s">
        <v>1635</v>
      </c>
      <c r="H1799" s="36" t="s">
        <v>2533</v>
      </c>
      <c r="I1799" s="30">
        <v>3.0772607893756003</v>
      </c>
      <c r="J1799" s="15">
        <v>0.67053412054476969</v>
      </c>
      <c r="K1799" s="15">
        <v>0.12283492822966505</v>
      </c>
      <c r="L1799" s="15">
        <v>0.40800285064114394</v>
      </c>
      <c r="M1799" s="26">
        <v>1.8758888899600217</v>
      </c>
      <c r="N1799" s="28">
        <v>0.78947368421052633</v>
      </c>
      <c r="O1799" s="4">
        <v>3.2666666666666666</v>
      </c>
    </row>
    <row r="1800" spans="1:15" ht="30" x14ac:dyDescent="0.25">
      <c r="A1800" s="24">
        <v>2025</v>
      </c>
      <c r="B1800" s="2" t="s">
        <v>1352</v>
      </c>
      <c r="C1800" s="24" t="s">
        <v>1373</v>
      </c>
      <c r="D1800" s="3" t="s">
        <v>1362</v>
      </c>
      <c r="E1800" s="16" t="s">
        <v>553</v>
      </c>
      <c r="F1800" s="16" t="s">
        <v>1650</v>
      </c>
      <c r="G1800" s="16" t="s">
        <v>1632</v>
      </c>
      <c r="H1800" s="36" t="s">
        <v>2534</v>
      </c>
      <c r="I1800" s="30">
        <v>3.075056367180911</v>
      </c>
      <c r="J1800" s="15">
        <v>0.57129556649389157</v>
      </c>
      <c r="K1800" s="15">
        <v>0.3751704375829279</v>
      </c>
      <c r="L1800" s="15">
        <v>0.36322328760463585</v>
      </c>
      <c r="M1800" s="26">
        <v>1.7653670754994557</v>
      </c>
      <c r="N1800" s="28">
        <v>0.73333333333333328</v>
      </c>
      <c r="O1800" s="4">
        <v>2.8571428571428572</v>
      </c>
    </row>
    <row r="1801" spans="1:15" ht="30" x14ac:dyDescent="0.25">
      <c r="A1801" s="24">
        <v>2025</v>
      </c>
      <c r="B1801" s="2" t="s">
        <v>1352</v>
      </c>
      <c r="C1801" s="24" t="s">
        <v>1373</v>
      </c>
      <c r="D1801" s="3" t="s">
        <v>1358</v>
      </c>
      <c r="E1801" s="16" t="s">
        <v>262</v>
      </c>
      <c r="F1801" s="16" t="s">
        <v>1650</v>
      </c>
      <c r="G1801" s="16" t="s">
        <v>1641</v>
      </c>
      <c r="H1801" s="36" t="s">
        <v>2535</v>
      </c>
      <c r="I1801" s="30">
        <v>2.9950923422912963</v>
      </c>
      <c r="J1801" s="15">
        <v>0.76651170958901638</v>
      </c>
      <c r="K1801" s="15">
        <v>0.1170328851882973</v>
      </c>
      <c r="L1801" s="15">
        <v>0.30337566875959965</v>
      </c>
      <c r="M1801" s="26">
        <v>1.8081720787543829</v>
      </c>
      <c r="N1801" s="28">
        <v>0.76315789473684215</v>
      </c>
      <c r="O1801" s="4">
        <v>3.6206896551724137</v>
      </c>
    </row>
    <row r="1802" spans="1:15" ht="31.5" x14ac:dyDescent="0.25">
      <c r="A1802" s="24">
        <v>2025</v>
      </c>
      <c r="B1802" s="2" t="s">
        <v>1352</v>
      </c>
      <c r="C1802" s="24" t="s">
        <v>1373</v>
      </c>
      <c r="D1802" s="3" t="s">
        <v>1363</v>
      </c>
      <c r="E1802" s="16" t="s">
        <v>99</v>
      </c>
      <c r="F1802" s="16" t="s">
        <v>1650</v>
      </c>
      <c r="G1802" s="16" t="s">
        <v>1630</v>
      </c>
      <c r="H1802" s="36" t="s">
        <v>2536</v>
      </c>
      <c r="I1802" s="30">
        <v>2.9568666626462008</v>
      </c>
      <c r="J1802" s="15">
        <v>0.65768459348307506</v>
      </c>
      <c r="K1802" s="15">
        <v>0.11858345864661654</v>
      </c>
      <c r="L1802" s="15">
        <v>0.32149246255862274</v>
      </c>
      <c r="M1802" s="26">
        <v>1.8591061479578865</v>
      </c>
      <c r="N1802" s="28">
        <v>0.7857142857142857</v>
      </c>
      <c r="O1802" s="4">
        <v>3</v>
      </c>
    </row>
    <row r="1803" spans="1:15" ht="30" x14ac:dyDescent="0.25">
      <c r="A1803" s="24">
        <v>2025</v>
      </c>
      <c r="B1803" s="2" t="s">
        <v>1352</v>
      </c>
      <c r="C1803" s="24" t="s">
        <v>1373</v>
      </c>
      <c r="D1803" s="3" t="s">
        <v>1364</v>
      </c>
      <c r="E1803" s="16" t="s">
        <v>89</v>
      </c>
      <c r="F1803" s="16" t="s">
        <v>1650</v>
      </c>
      <c r="G1803" s="16" t="s">
        <v>1631</v>
      </c>
      <c r="H1803" s="36" t="s">
        <v>2089</v>
      </c>
      <c r="I1803" s="30">
        <v>2.8754742167845748</v>
      </c>
      <c r="J1803" s="15">
        <v>0.85790597558363668</v>
      </c>
      <c r="K1803" s="15">
        <v>0.22100625188265241</v>
      </c>
      <c r="L1803" s="15">
        <v>0.36955177653477111</v>
      </c>
      <c r="M1803" s="26">
        <v>1.4270102127835149</v>
      </c>
      <c r="N1803" s="28">
        <v>0.6</v>
      </c>
      <c r="O1803" s="4">
        <v>4.5555555555555554</v>
      </c>
    </row>
    <row r="1804" spans="1:15" ht="30" x14ac:dyDescent="0.25">
      <c r="A1804" s="24">
        <v>2025</v>
      </c>
      <c r="B1804" s="2" t="s">
        <v>1352</v>
      </c>
      <c r="C1804" s="24" t="s">
        <v>1373</v>
      </c>
      <c r="D1804" s="3" t="s">
        <v>1365</v>
      </c>
      <c r="E1804" s="16" t="s">
        <v>77</v>
      </c>
      <c r="F1804" s="16" t="s">
        <v>1650</v>
      </c>
      <c r="G1804" s="16" t="s">
        <v>1636</v>
      </c>
      <c r="H1804" s="36" t="s">
        <v>2090</v>
      </c>
      <c r="I1804" s="30">
        <v>2.86367546772619</v>
      </c>
      <c r="J1804" s="15">
        <v>0.82217002537692185</v>
      </c>
      <c r="K1804" s="15">
        <v>0.11200187969924812</v>
      </c>
      <c r="L1804" s="15">
        <v>0.21262909634757021</v>
      </c>
      <c r="M1804" s="26">
        <v>1.7168744663024498</v>
      </c>
      <c r="N1804" s="28">
        <v>0.75</v>
      </c>
      <c r="O1804" s="4">
        <v>2.75</v>
      </c>
    </row>
    <row r="1805" spans="1:15" ht="30" x14ac:dyDescent="0.25">
      <c r="A1805" s="24">
        <v>2025</v>
      </c>
      <c r="B1805" s="2" t="s">
        <v>1352</v>
      </c>
      <c r="C1805" s="24" t="s">
        <v>1373</v>
      </c>
      <c r="D1805" s="3" t="s">
        <v>1366</v>
      </c>
      <c r="E1805" s="16" t="s">
        <v>276</v>
      </c>
      <c r="F1805" s="16" t="s">
        <v>1649</v>
      </c>
      <c r="G1805" s="16" t="s">
        <v>1629</v>
      </c>
      <c r="H1805" s="36" t="s">
        <v>2091</v>
      </c>
      <c r="I1805" s="30">
        <v>2.7238623802533151</v>
      </c>
      <c r="J1805" s="15">
        <v>0.67468329228243018</v>
      </c>
      <c r="K1805" s="15">
        <v>9.9395903551983397E-2</v>
      </c>
      <c r="L1805" s="15">
        <v>0.29036579035369409</v>
      </c>
      <c r="M1805" s="26">
        <v>1.6594173940652075</v>
      </c>
      <c r="N1805" s="28">
        <v>0.7142857142857143</v>
      </c>
      <c r="O1805" s="4">
        <v>3.6</v>
      </c>
    </row>
    <row r="1806" spans="1:15" ht="30" x14ac:dyDescent="0.25">
      <c r="A1806" s="24">
        <v>2025</v>
      </c>
      <c r="B1806" s="2" t="s">
        <v>1352</v>
      </c>
      <c r="C1806" s="24" t="s">
        <v>1373</v>
      </c>
      <c r="D1806" s="3" t="s">
        <v>1361</v>
      </c>
      <c r="E1806" s="16" t="s">
        <v>87</v>
      </c>
      <c r="F1806" s="16" t="s">
        <v>1650</v>
      </c>
      <c r="G1806" s="16" t="s">
        <v>1647</v>
      </c>
      <c r="H1806" s="36" t="s">
        <v>2092</v>
      </c>
      <c r="I1806" s="30">
        <v>2.552652570360384</v>
      </c>
      <c r="J1806" s="15">
        <v>0.70791920669129715</v>
      </c>
      <c r="K1806" s="15">
        <v>0.29495916515426501</v>
      </c>
      <c r="L1806" s="15">
        <v>0.31741755234250968</v>
      </c>
      <c r="M1806" s="26">
        <v>1.2323566461723119</v>
      </c>
      <c r="N1806" s="28">
        <v>0.5</v>
      </c>
      <c r="O1806" s="4">
        <v>4.2352941176470589</v>
      </c>
    </row>
    <row r="1807" spans="1:15" ht="31.5" x14ac:dyDescent="0.25">
      <c r="A1807" s="24">
        <v>2025</v>
      </c>
      <c r="B1807" s="2" t="s">
        <v>1352</v>
      </c>
      <c r="C1807" s="24" t="s">
        <v>1373</v>
      </c>
      <c r="D1807" s="3" t="s">
        <v>1367</v>
      </c>
      <c r="E1807" s="16" t="s">
        <v>245</v>
      </c>
      <c r="F1807" s="16" t="s">
        <v>1650</v>
      </c>
      <c r="G1807" s="16" t="s">
        <v>1647</v>
      </c>
      <c r="H1807" s="36" t="s">
        <v>2093</v>
      </c>
      <c r="I1807" s="30">
        <v>2.5345960978549975</v>
      </c>
      <c r="J1807" s="15">
        <v>0.7629767259227529</v>
      </c>
      <c r="K1807" s="15">
        <v>0.41125209763539283</v>
      </c>
      <c r="L1807" s="15">
        <v>0.25942784031840987</v>
      </c>
      <c r="M1807" s="26">
        <v>1.100939433978442</v>
      </c>
      <c r="N1807" s="28">
        <v>0.375</v>
      </c>
      <c r="O1807" s="4">
        <v>2.6666666666666665</v>
      </c>
    </row>
    <row r="1808" spans="1:15" ht="31.5" x14ac:dyDescent="0.25">
      <c r="A1808" s="24">
        <v>2025</v>
      </c>
      <c r="B1808" s="2" t="s">
        <v>1352</v>
      </c>
      <c r="C1808" s="24" t="s">
        <v>1373</v>
      </c>
      <c r="D1808" s="3" t="s">
        <v>1368</v>
      </c>
      <c r="E1808" s="16" t="s">
        <v>138</v>
      </c>
      <c r="F1808" s="16" t="s">
        <v>1649</v>
      </c>
      <c r="G1808" s="16" t="s">
        <v>1647</v>
      </c>
      <c r="H1808" s="36" t="s">
        <v>2094</v>
      </c>
      <c r="I1808" s="30">
        <v>2.4903260985899633</v>
      </c>
      <c r="J1808" s="15">
        <v>0.56925316418908112</v>
      </c>
      <c r="K1808" s="15">
        <v>0.11852266278904808</v>
      </c>
      <c r="L1808" s="15">
        <v>0.38920472732155387</v>
      </c>
      <c r="M1808" s="26">
        <v>1.4133455442902803</v>
      </c>
      <c r="N1808" s="28">
        <v>0.64583333333333337</v>
      </c>
      <c r="O1808" s="4">
        <v>4.5172413793103452</v>
      </c>
    </row>
    <row r="1809" spans="1:15" ht="30" x14ac:dyDescent="0.25">
      <c r="A1809" s="24">
        <v>2025</v>
      </c>
      <c r="B1809" s="2" t="s">
        <v>1352</v>
      </c>
      <c r="C1809" s="24" t="s">
        <v>1373</v>
      </c>
      <c r="D1809" s="3" t="s">
        <v>1369</v>
      </c>
      <c r="E1809" s="16" t="s">
        <v>103</v>
      </c>
      <c r="F1809" s="16" t="s">
        <v>1650</v>
      </c>
      <c r="G1809" s="16" t="s">
        <v>1642</v>
      </c>
      <c r="H1809" s="36" t="s">
        <v>2095</v>
      </c>
      <c r="I1809" s="30">
        <v>2.4364312464520665</v>
      </c>
      <c r="J1809" s="15">
        <v>0.75506368946674207</v>
      </c>
      <c r="K1809" s="15">
        <v>0.14239692583542229</v>
      </c>
      <c r="L1809" s="15">
        <v>0.33093744810542558</v>
      </c>
      <c r="M1809" s="26">
        <v>1.2080331830444766</v>
      </c>
      <c r="N1809" s="28">
        <v>0.4</v>
      </c>
      <c r="O1809" s="4">
        <v>1.25</v>
      </c>
    </row>
    <row r="1810" spans="1:15" ht="30" x14ac:dyDescent="0.25">
      <c r="A1810" s="24">
        <v>2025</v>
      </c>
      <c r="B1810" s="2" t="s">
        <v>1352</v>
      </c>
      <c r="C1810" s="24" t="s">
        <v>1373</v>
      </c>
      <c r="D1810" s="3" t="s">
        <v>1370</v>
      </c>
      <c r="E1810" s="16" t="s">
        <v>102</v>
      </c>
      <c r="F1810" s="16" t="s">
        <v>1650</v>
      </c>
      <c r="G1810" s="16" t="s">
        <v>1644</v>
      </c>
      <c r="H1810" s="36" t="s">
        <v>2096</v>
      </c>
      <c r="I1810" s="30">
        <v>2.401950844957188</v>
      </c>
      <c r="J1810" s="15">
        <v>0.31252380952380948</v>
      </c>
      <c r="K1810" s="15">
        <v>8.6211734693877523E-2</v>
      </c>
      <c r="L1810" s="15">
        <v>0.2827294075488026</v>
      </c>
      <c r="M1810" s="26">
        <v>1.7204858931906986</v>
      </c>
      <c r="N1810" s="28">
        <v>0.76190476190476186</v>
      </c>
      <c r="O1810" s="4">
        <v>2.5714285714285716</v>
      </c>
    </row>
    <row r="1811" spans="1:15" ht="30" x14ac:dyDescent="0.25">
      <c r="A1811" s="24">
        <v>2025</v>
      </c>
      <c r="B1811" s="2" t="s">
        <v>1352</v>
      </c>
      <c r="C1811" s="24" t="s">
        <v>1373</v>
      </c>
      <c r="D1811" s="3" t="s">
        <v>1371</v>
      </c>
      <c r="E1811" s="16" t="s">
        <v>71</v>
      </c>
      <c r="F1811" s="16" t="s">
        <v>1650</v>
      </c>
      <c r="G1811" s="16" t="s">
        <v>1647</v>
      </c>
      <c r="H1811" s="36" t="s">
        <v>2097</v>
      </c>
      <c r="I1811" s="30">
        <v>2.3219416155721655</v>
      </c>
      <c r="J1811" s="15">
        <v>0.7899253619943275</v>
      </c>
      <c r="K1811" s="15">
        <v>6.947802197802197E-2</v>
      </c>
      <c r="L1811" s="15">
        <v>0.21738671644830068</v>
      </c>
      <c r="M1811" s="26">
        <v>1.2451515151515153</v>
      </c>
      <c r="N1811" s="28">
        <v>0.66666666666666663</v>
      </c>
      <c r="O1811" s="4">
        <v>5.6</v>
      </c>
    </row>
    <row r="1812" spans="1:15" ht="30" x14ac:dyDescent="0.25">
      <c r="A1812" s="24">
        <v>2025</v>
      </c>
      <c r="B1812" s="2" t="s">
        <v>1352</v>
      </c>
      <c r="C1812" s="24" t="s">
        <v>1373</v>
      </c>
      <c r="D1812" s="3" t="s">
        <v>1372</v>
      </c>
      <c r="E1812" s="16" t="s">
        <v>414</v>
      </c>
      <c r="F1812" s="16" t="s">
        <v>1650</v>
      </c>
      <c r="G1812" s="16" t="s">
        <v>1647</v>
      </c>
      <c r="H1812" s="36" t="s">
        <v>2098</v>
      </c>
      <c r="I1812" s="30">
        <v>1.671368103526222</v>
      </c>
      <c r="J1812" s="15">
        <v>0.25</v>
      </c>
      <c r="K1812" s="15">
        <v>6.1421522556390974E-2</v>
      </c>
      <c r="L1812" s="15">
        <v>0.1197153700691778</v>
      </c>
      <c r="M1812" s="26">
        <v>1.2402312109006532</v>
      </c>
      <c r="N1812" s="28">
        <v>0.46590909090909088</v>
      </c>
      <c r="O1812" s="4">
        <v>3.7222222222222223</v>
      </c>
    </row>
    <row r="1813" spans="1:15" ht="31.5" x14ac:dyDescent="0.25">
      <c r="A1813" s="24">
        <v>2025</v>
      </c>
      <c r="B1813" s="2" t="s">
        <v>1374</v>
      </c>
      <c r="C1813" s="24" t="s">
        <v>1380</v>
      </c>
      <c r="D1813" s="3" t="s">
        <v>1375</v>
      </c>
      <c r="E1813" s="16" t="s">
        <v>73</v>
      </c>
      <c r="F1813" s="16" t="s">
        <v>1650</v>
      </c>
      <c r="G1813" s="16" t="s">
        <v>1646</v>
      </c>
      <c r="H1813" s="36" t="s">
        <v>2508</v>
      </c>
      <c r="I1813" s="30">
        <v>3.7817736784011657</v>
      </c>
      <c r="J1813" s="15">
        <v>0.71810133239831697</v>
      </c>
      <c r="K1813" s="15">
        <v>0.23233516483516481</v>
      </c>
      <c r="L1813" s="15">
        <v>0.50866708078923306</v>
      </c>
      <c r="M1813" s="26">
        <v>2.3226701003784509</v>
      </c>
      <c r="N1813" s="28">
        <v>1</v>
      </c>
      <c r="O1813" s="4">
        <v>2.4166666666666665</v>
      </c>
    </row>
    <row r="1814" spans="1:15" ht="30" x14ac:dyDescent="0.25">
      <c r="A1814" s="24">
        <v>2025</v>
      </c>
      <c r="B1814" s="2" t="s">
        <v>1374</v>
      </c>
      <c r="C1814" s="24" t="s">
        <v>1380</v>
      </c>
      <c r="D1814" s="3" t="s">
        <v>1376</v>
      </c>
      <c r="E1814" s="16" t="s">
        <v>269</v>
      </c>
      <c r="F1814" s="16" t="s">
        <v>1649</v>
      </c>
      <c r="G1814" s="16" t="s">
        <v>1646</v>
      </c>
      <c r="H1814" s="36" t="s">
        <v>2509</v>
      </c>
      <c r="I1814" s="30">
        <v>3.4334382004219774</v>
      </c>
      <c r="J1814" s="15">
        <v>0.59542857142857142</v>
      </c>
      <c r="K1814" s="15">
        <v>0.11178571428571428</v>
      </c>
      <c r="L1814" s="15">
        <v>0.49208702137957833</v>
      </c>
      <c r="M1814" s="26">
        <v>2.2341368933281132</v>
      </c>
      <c r="N1814" s="28">
        <v>0.94117647058823528</v>
      </c>
      <c r="O1814" s="4">
        <v>2.8125</v>
      </c>
    </row>
    <row r="1815" spans="1:15" ht="30" x14ac:dyDescent="0.25">
      <c r="A1815" s="24">
        <v>2025</v>
      </c>
      <c r="B1815" s="2" t="s">
        <v>1374</v>
      </c>
      <c r="C1815" s="24" t="s">
        <v>1380</v>
      </c>
      <c r="D1815" s="3" t="s">
        <v>1376</v>
      </c>
      <c r="E1815" s="16" t="s">
        <v>262</v>
      </c>
      <c r="F1815" s="16" t="s">
        <v>1650</v>
      </c>
      <c r="G1815" s="16" t="s">
        <v>1641</v>
      </c>
      <c r="H1815" s="36" t="s">
        <v>2510</v>
      </c>
      <c r="I1815" s="30">
        <v>3.3599779969441697</v>
      </c>
      <c r="J1815" s="15">
        <v>0.86133597883597879</v>
      </c>
      <c r="K1815" s="15">
        <v>0.24192857142857144</v>
      </c>
      <c r="L1815" s="15">
        <v>0.34513199449596615</v>
      </c>
      <c r="M1815" s="26">
        <v>1.9115814521836536</v>
      </c>
      <c r="N1815" s="28">
        <v>0.77777777777777779</v>
      </c>
      <c r="O1815" s="4">
        <v>3.1428571428571428</v>
      </c>
    </row>
    <row r="1816" spans="1:15" ht="30" x14ac:dyDescent="0.25">
      <c r="A1816" s="24">
        <v>2025</v>
      </c>
      <c r="B1816" s="2" t="s">
        <v>1374</v>
      </c>
      <c r="C1816" s="24" t="s">
        <v>1380</v>
      </c>
      <c r="D1816" s="3" t="s">
        <v>1377</v>
      </c>
      <c r="E1816" s="16" t="s">
        <v>87</v>
      </c>
      <c r="F1816" s="16" t="s">
        <v>1650</v>
      </c>
      <c r="G1816" s="16" t="s">
        <v>1647</v>
      </c>
      <c r="H1816" s="36" t="s">
        <v>2511</v>
      </c>
      <c r="I1816" s="30">
        <v>3.0850075950773608</v>
      </c>
      <c r="J1816" s="15">
        <v>0.71147842150353391</v>
      </c>
      <c r="K1816" s="15">
        <v>0.11107142857142857</v>
      </c>
      <c r="L1816" s="15">
        <v>0.38953001694016154</v>
      </c>
      <c r="M1816" s="26">
        <v>1.8729277280622367</v>
      </c>
      <c r="N1816" s="28">
        <v>0.75</v>
      </c>
      <c r="O1816" s="4">
        <v>1.7777777777777777</v>
      </c>
    </row>
    <row r="1817" spans="1:15" ht="30" x14ac:dyDescent="0.25">
      <c r="A1817" s="24">
        <v>2025</v>
      </c>
      <c r="B1817" s="2" t="s">
        <v>1374</v>
      </c>
      <c r="C1817" s="24" t="s">
        <v>1380</v>
      </c>
      <c r="D1817" s="3" t="s">
        <v>1378</v>
      </c>
      <c r="E1817" s="16" t="s">
        <v>229</v>
      </c>
      <c r="F1817" s="16" t="s">
        <v>1650</v>
      </c>
      <c r="G1817" s="16" t="s">
        <v>1642</v>
      </c>
      <c r="H1817" s="36" t="s">
        <v>2512</v>
      </c>
      <c r="I1817" s="30">
        <v>2.7244491418509966</v>
      </c>
      <c r="J1817" s="15">
        <v>0.76349767080745345</v>
      </c>
      <c r="K1817" s="15">
        <v>7.6071428571428568E-2</v>
      </c>
      <c r="L1817" s="15">
        <v>0.33033458792665993</v>
      </c>
      <c r="M1817" s="26">
        <v>1.5545454545454545</v>
      </c>
      <c r="N1817" s="28">
        <v>0.7142857142857143</v>
      </c>
      <c r="O1817" s="4">
        <v>3.3333333333333335</v>
      </c>
    </row>
    <row r="1818" spans="1:15" ht="30" x14ac:dyDescent="0.25">
      <c r="A1818" s="24">
        <v>2025</v>
      </c>
      <c r="B1818" s="2" t="s">
        <v>1374</v>
      </c>
      <c r="C1818" s="24" t="s">
        <v>1380</v>
      </c>
      <c r="D1818" s="3" t="s">
        <v>1376</v>
      </c>
      <c r="E1818" s="16" t="s">
        <v>245</v>
      </c>
      <c r="F1818" s="16" t="s">
        <v>1650</v>
      </c>
      <c r="G1818" s="16" t="s">
        <v>1647</v>
      </c>
      <c r="H1818" s="36" t="s">
        <v>105</v>
      </c>
      <c r="I1818" s="30">
        <v>1.1411016749912315</v>
      </c>
      <c r="J1818" s="15">
        <v>0.77420870877438541</v>
      </c>
      <c r="K1818" s="15">
        <v>6.1071428571428568E-2</v>
      </c>
      <c r="L1818" s="15">
        <v>0.30582153764541758</v>
      </c>
      <c r="M1818" s="26">
        <v>0</v>
      </c>
      <c r="N1818" s="28" t="s">
        <v>1626</v>
      </c>
      <c r="O1818" s="33" t="s">
        <v>1626</v>
      </c>
    </row>
    <row r="1819" spans="1:15" ht="30" x14ac:dyDescent="0.25">
      <c r="A1819" s="24">
        <v>2025</v>
      </c>
      <c r="B1819" s="2" t="s">
        <v>1374</v>
      </c>
      <c r="C1819" s="24" t="s">
        <v>1380</v>
      </c>
      <c r="D1819" s="3" t="s">
        <v>1379</v>
      </c>
      <c r="E1819" s="16" t="s">
        <v>67</v>
      </c>
      <c r="F1819" s="16" t="s">
        <v>1650</v>
      </c>
      <c r="G1819" s="16" t="s">
        <v>1642</v>
      </c>
      <c r="H1819" s="36" t="s">
        <v>105</v>
      </c>
      <c r="I1819" s="30">
        <v>0.9416166967216073</v>
      </c>
      <c r="J1819" s="15">
        <v>0.72593327548410669</v>
      </c>
      <c r="K1819" s="15">
        <v>0</v>
      </c>
      <c r="L1819" s="15">
        <v>0.21568342123750056</v>
      </c>
      <c r="M1819" s="26">
        <v>0</v>
      </c>
      <c r="N1819" s="28" t="s">
        <v>1626</v>
      </c>
      <c r="O1819" s="33" t="s">
        <v>1626</v>
      </c>
    </row>
    <row r="1820" spans="1:15" ht="45" x14ac:dyDescent="0.25">
      <c r="A1820" s="24">
        <v>2025</v>
      </c>
      <c r="B1820" s="2" t="s">
        <v>480</v>
      </c>
      <c r="C1820" s="24" t="s">
        <v>1388</v>
      </c>
      <c r="D1820" s="3" t="s">
        <v>1381</v>
      </c>
      <c r="E1820" s="16" t="s">
        <v>209</v>
      </c>
      <c r="F1820" s="16" t="s">
        <v>1649</v>
      </c>
      <c r="G1820" s="16" t="s">
        <v>1646</v>
      </c>
      <c r="H1820" s="36" t="s">
        <v>2561</v>
      </c>
      <c r="I1820" s="30">
        <v>3.6293609360138346</v>
      </c>
      <c r="J1820" s="15">
        <v>0.66581330128205107</v>
      </c>
      <c r="K1820" s="15">
        <v>0.44925714285714285</v>
      </c>
      <c r="L1820" s="15">
        <v>0.47152733397990398</v>
      </c>
      <c r="M1820" s="26">
        <v>2.0427631578947367</v>
      </c>
      <c r="N1820" s="28">
        <v>0.89473684210526316</v>
      </c>
      <c r="O1820" s="4">
        <v>3.75</v>
      </c>
    </row>
    <row r="1821" spans="1:15" ht="45" x14ac:dyDescent="0.25">
      <c r="A1821" s="24">
        <v>2025</v>
      </c>
      <c r="B1821" s="2" t="s">
        <v>480</v>
      </c>
      <c r="C1821" s="24" t="s">
        <v>1388</v>
      </c>
      <c r="D1821" s="3" t="s">
        <v>1382</v>
      </c>
      <c r="E1821" s="16" t="s">
        <v>143</v>
      </c>
      <c r="F1821" s="16" t="s">
        <v>1649</v>
      </c>
      <c r="G1821" s="16" t="s">
        <v>1632</v>
      </c>
      <c r="H1821" s="36" t="s">
        <v>2562</v>
      </c>
      <c r="I1821" s="30">
        <v>3.4230632551982421</v>
      </c>
      <c r="J1821" s="15">
        <v>0.86370673076923077</v>
      </c>
      <c r="K1821" s="15">
        <v>0.18800760073260075</v>
      </c>
      <c r="L1821" s="15">
        <v>0.38152789650956326</v>
      </c>
      <c r="M1821" s="26">
        <v>1.9898210271868475</v>
      </c>
      <c r="N1821" s="28">
        <v>0.80597014925373134</v>
      </c>
      <c r="O1821" s="4">
        <v>3.0555555555555554</v>
      </c>
    </row>
    <row r="1822" spans="1:15" ht="45" x14ac:dyDescent="0.25">
      <c r="A1822" s="24">
        <v>2025</v>
      </c>
      <c r="B1822" s="2" t="s">
        <v>480</v>
      </c>
      <c r="C1822" s="24" t="s">
        <v>1388</v>
      </c>
      <c r="D1822" s="3" t="s">
        <v>1383</v>
      </c>
      <c r="E1822" s="16" t="s">
        <v>164</v>
      </c>
      <c r="F1822" s="16" t="s">
        <v>1649</v>
      </c>
      <c r="G1822" s="16" t="s">
        <v>1628</v>
      </c>
      <c r="H1822" s="36" t="s">
        <v>2563</v>
      </c>
      <c r="I1822" s="30">
        <v>3.2408983969005343</v>
      </c>
      <c r="J1822" s="15">
        <v>0.71598577649679407</v>
      </c>
      <c r="K1822" s="15">
        <v>0.13161963167312854</v>
      </c>
      <c r="L1822" s="15">
        <v>0.25826086650480451</v>
      </c>
      <c r="M1822" s="26">
        <v>2.1350321222258071</v>
      </c>
      <c r="N1822" s="28">
        <v>0.89411764705882357</v>
      </c>
      <c r="O1822" s="4">
        <v>2.3648648648648649</v>
      </c>
    </row>
    <row r="1823" spans="1:15" ht="45" x14ac:dyDescent="0.25">
      <c r="A1823" s="24">
        <v>2025</v>
      </c>
      <c r="B1823" s="2" t="s">
        <v>480</v>
      </c>
      <c r="C1823" s="24" t="s">
        <v>1388</v>
      </c>
      <c r="D1823" s="3" t="s">
        <v>1381</v>
      </c>
      <c r="E1823" s="16" t="s">
        <v>217</v>
      </c>
      <c r="F1823" s="16" t="s">
        <v>1649</v>
      </c>
      <c r="G1823" s="16" t="s">
        <v>1646</v>
      </c>
      <c r="H1823" s="36" t="s">
        <v>2564</v>
      </c>
      <c r="I1823" s="30">
        <v>3.2165127707912888</v>
      </c>
      <c r="J1823" s="15">
        <v>0.58410705244912209</v>
      </c>
      <c r="K1823" s="15">
        <v>0.18068916418776754</v>
      </c>
      <c r="L1823" s="15">
        <v>0.399554639973071</v>
      </c>
      <c r="M1823" s="26">
        <v>2.0521619141813283</v>
      </c>
      <c r="N1823" s="28">
        <v>0.94230769230769229</v>
      </c>
      <c r="O1823" s="4">
        <v>4.333333333333333</v>
      </c>
    </row>
    <row r="1824" spans="1:15" ht="45" x14ac:dyDescent="0.25">
      <c r="A1824" s="24">
        <v>2025</v>
      </c>
      <c r="B1824" s="2" t="s">
        <v>480</v>
      </c>
      <c r="C1824" s="24" t="s">
        <v>1388</v>
      </c>
      <c r="D1824" s="3" t="s">
        <v>1384</v>
      </c>
      <c r="E1824" s="16" t="s">
        <v>113</v>
      </c>
      <c r="F1824" s="16" t="s">
        <v>1650</v>
      </c>
      <c r="G1824" s="16" t="s">
        <v>1646</v>
      </c>
      <c r="H1824" s="36" t="s">
        <v>2565</v>
      </c>
      <c r="I1824" s="30">
        <v>2.8266385089794341</v>
      </c>
      <c r="J1824" s="15">
        <v>0.8830446428571429</v>
      </c>
      <c r="K1824" s="15">
        <v>9.9591346153846155E-2</v>
      </c>
      <c r="L1824" s="15">
        <v>0.31884900973217101</v>
      </c>
      <c r="M1824" s="26">
        <v>1.5251535102362741</v>
      </c>
      <c r="N1824" s="28">
        <v>0.72727272727272729</v>
      </c>
      <c r="O1824" s="4">
        <v>4.7142857142857144</v>
      </c>
    </row>
    <row r="1825" spans="1:15" ht="45" x14ac:dyDescent="0.25">
      <c r="A1825" s="24">
        <v>2025</v>
      </c>
      <c r="B1825" s="2" t="s">
        <v>480</v>
      </c>
      <c r="C1825" s="24" t="s">
        <v>1388</v>
      </c>
      <c r="D1825" s="3" t="s">
        <v>1385</v>
      </c>
      <c r="E1825" s="16" t="s">
        <v>176</v>
      </c>
      <c r="F1825" s="16" t="s">
        <v>1649</v>
      </c>
      <c r="G1825" s="16" t="s">
        <v>1630</v>
      </c>
      <c r="H1825" s="36" t="s">
        <v>2566</v>
      </c>
      <c r="I1825" s="30">
        <v>2.7647098869289737</v>
      </c>
      <c r="J1825" s="15">
        <v>0.73343303571428575</v>
      </c>
      <c r="K1825" s="15">
        <v>0.26633928571428572</v>
      </c>
      <c r="L1825" s="15">
        <v>0.32849281538805758</v>
      </c>
      <c r="M1825" s="26">
        <v>1.4364447501123447</v>
      </c>
      <c r="N1825" s="28">
        <v>0.5</v>
      </c>
      <c r="O1825" s="4">
        <v>3.3333333333333335</v>
      </c>
    </row>
    <row r="1826" spans="1:15" ht="45" x14ac:dyDescent="0.25">
      <c r="A1826" s="24">
        <v>2025</v>
      </c>
      <c r="B1826" s="2" t="s">
        <v>480</v>
      </c>
      <c r="C1826" s="24" t="s">
        <v>1388</v>
      </c>
      <c r="D1826" s="3" t="s">
        <v>1386</v>
      </c>
      <c r="E1826" s="16" t="s">
        <v>102</v>
      </c>
      <c r="F1826" s="16" t="s">
        <v>1650</v>
      </c>
      <c r="G1826" s="16" t="s">
        <v>1644</v>
      </c>
      <c r="H1826" s="36" t="s">
        <v>2567</v>
      </c>
      <c r="I1826" s="30">
        <v>2.4611278220989856</v>
      </c>
      <c r="J1826" s="15">
        <v>0.7024285714285714</v>
      </c>
      <c r="K1826" s="15">
        <v>6.3116883116883113E-2</v>
      </c>
      <c r="L1826" s="15">
        <v>0.24716623023965514</v>
      </c>
      <c r="M1826" s="26">
        <v>1.4484161373138762</v>
      </c>
      <c r="N1826" s="28">
        <v>0.56521739130434778</v>
      </c>
      <c r="O1826" s="4">
        <v>3.1538461538461537</v>
      </c>
    </row>
    <row r="1827" spans="1:15" ht="45" x14ac:dyDescent="0.25">
      <c r="A1827" s="24">
        <v>2025</v>
      </c>
      <c r="B1827" s="2" t="s">
        <v>480</v>
      </c>
      <c r="C1827" s="24" t="s">
        <v>1388</v>
      </c>
      <c r="D1827" s="3" t="s">
        <v>1387</v>
      </c>
      <c r="E1827" s="16" t="s">
        <v>103</v>
      </c>
      <c r="F1827" s="16" t="s">
        <v>1650</v>
      </c>
      <c r="G1827" s="16" t="s">
        <v>1642</v>
      </c>
      <c r="H1827" s="36" t="s">
        <v>2568</v>
      </c>
      <c r="I1827" s="30">
        <v>1.8643525281719489</v>
      </c>
      <c r="J1827" s="15">
        <v>0.82098214285714288</v>
      </c>
      <c r="K1827" s="15">
        <v>6.1607142857142846E-2</v>
      </c>
      <c r="L1827" s="15">
        <v>0.25527479907795309</v>
      </c>
      <c r="M1827" s="26">
        <v>0.72648844337971008</v>
      </c>
      <c r="N1827" s="28">
        <v>0.25</v>
      </c>
      <c r="O1827" s="4">
        <v>5</v>
      </c>
    </row>
    <row r="1828" spans="1:15" ht="45" x14ac:dyDescent="0.25">
      <c r="A1828" s="24">
        <v>2025</v>
      </c>
      <c r="B1828" s="2" t="s">
        <v>480</v>
      </c>
      <c r="C1828" s="24" t="s">
        <v>1388</v>
      </c>
      <c r="D1828" s="3" t="s">
        <v>1382</v>
      </c>
      <c r="E1828" s="16" t="s">
        <v>181</v>
      </c>
      <c r="F1828" s="16" t="s">
        <v>1650</v>
      </c>
      <c r="G1828" s="16" t="s">
        <v>1643</v>
      </c>
      <c r="H1828" s="36" t="s">
        <v>105</v>
      </c>
      <c r="I1828" s="30">
        <v>1.0084347766201136</v>
      </c>
      <c r="J1828" s="15">
        <v>0.71802255639097734</v>
      </c>
      <c r="K1828" s="15">
        <v>6.5089285714285711E-2</v>
      </c>
      <c r="L1828" s="15">
        <v>0.22532293451485058</v>
      </c>
      <c r="M1828" s="26">
        <v>0</v>
      </c>
      <c r="N1828" s="28" t="s">
        <v>1626</v>
      </c>
      <c r="O1828" s="33" t="s">
        <v>1626</v>
      </c>
    </row>
    <row r="1829" spans="1:15" ht="31.5" x14ac:dyDescent="0.25">
      <c r="A1829" s="24">
        <v>2025</v>
      </c>
      <c r="B1829" s="2" t="s">
        <v>1389</v>
      </c>
      <c r="C1829" s="24" t="s">
        <v>1409</v>
      </c>
      <c r="D1829" s="3" t="s">
        <v>1390</v>
      </c>
      <c r="E1829" s="25" t="s">
        <v>130</v>
      </c>
      <c r="F1829" s="16" t="s">
        <v>1650</v>
      </c>
      <c r="G1829" s="16" t="s">
        <v>1638</v>
      </c>
      <c r="H1829" s="36" t="s">
        <v>2650</v>
      </c>
      <c r="I1829" s="30">
        <v>3.3665345131500013</v>
      </c>
      <c r="J1829" s="15">
        <v>0.64586466165413536</v>
      </c>
      <c r="K1829" s="15">
        <v>4.3714285714285712E-2</v>
      </c>
      <c r="L1829" s="15">
        <v>0.32495849861612991</v>
      </c>
      <c r="M1829" s="26">
        <v>2.3519970671654504</v>
      </c>
      <c r="N1829" s="28">
        <v>1</v>
      </c>
      <c r="O1829" s="4">
        <v>2.8</v>
      </c>
    </row>
    <row r="1830" spans="1:15" ht="31.5" x14ac:dyDescent="0.25">
      <c r="A1830" s="24">
        <v>2025</v>
      </c>
      <c r="B1830" s="2" t="s">
        <v>1389</v>
      </c>
      <c r="C1830" s="24" t="s">
        <v>1409</v>
      </c>
      <c r="D1830" s="3" t="s">
        <v>1391</v>
      </c>
      <c r="E1830" s="25" t="s">
        <v>111</v>
      </c>
      <c r="F1830" s="16" t="s">
        <v>1650</v>
      </c>
      <c r="G1830" s="16" t="s">
        <v>1629</v>
      </c>
      <c r="H1830" s="36" t="s">
        <v>2651</v>
      </c>
      <c r="I1830" s="30">
        <v>3.111719613300548</v>
      </c>
      <c r="J1830" s="15">
        <v>0.78550092731829568</v>
      </c>
      <c r="K1830" s="15">
        <v>4.7785714285714279E-2</v>
      </c>
      <c r="L1830" s="15">
        <v>0.27599525208891496</v>
      </c>
      <c r="M1830" s="26">
        <v>2.0024377196076233</v>
      </c>
      <c r="N1830" s="28">
        <v>1</v>
      </c>
      <c r="O1830" s="4">
        <v>4.4000000000000004</v>
      </c>
    </row>
    <row r="1831" spans="1:15" ht="31.5" x14ac:dyDescent="0.25">
      <c r="A1831" s="24">
        <v>2025</v>
      </c>
      <c r="B1831" s="2" t="s">
        <v>1389</v>
      </c>
      <c r="C1831" s="24" t="s">
        <v>1409</v>
      </c>
      <c r="D1831" s="3" t="s">
        <v>1392</v>
      </c>
      <c r="E1831" s="25" t="s">
        <v>269</v>
      </c>
      <c r="F1831" s="16" t="s">
        <v>1649</v>
      </c>
      <c r="G1831" s="16" t="s">
        <v>1646</v>
      </c>
      <c r="H1831" s="36" t="s">
        <v>2652</v>
      </c>
      <c r="I1831" s="30">
        <v>2.9765040634577762</v>
      </c>
      <c r="J1831" s="15">
        <v>0.61983142857142859</v>
      </c>
      <c r="K1831" s="15">
        <v>3.4553571428571427E-2</v>
      </c>
      <c r="L1831" s="15">
        <v>0.45024292693009615</v>
      </c>
      <c r="M1831" s="26">
        <v>1.8718761365276804</v>
      </c>
      <c r="N1831" s="28">
        <v>0.8571428571428571</v>
      </c>
      <c r="O1831" s="4">
        <v>3</v>
      </c>
    </row>
    <row r="1832" spans="1:15" ht="31.5" x14ac:dyDescent="0.25">
      <c r="A1832" s="24">
        <v>2025</v>
      </c>
      <c r="B1832" s="2" t="s">
        <v>1389</v>
      </c>
      <c r="C1832" s="24" t="s">
        <v>1409</v>
      </c>
      <c r="D1832" s="3" t="s">
        <v>1393</v>
      </c>
      <c r="E1832" s="25" t="s">
        <v>245</v>
      </c>
      <c r="F1832" s="16" t="s">
        <v>1650</v>
      </c>
      <c r="G1832" s="16" t="s">
        <v>1647</v>
      </c>
      <c r="H1832" s="36" t="s">
        <v>2653</v>
      </c>
      <c r="I1832" s="30">
        <v>2.954124386217992</v>
      </c>
      <c r="J1832" s="15">
        <v>0.72541614974937341</v>
      </c>
      <c r="K1832" s="15">
        <v>0.34692688223938223</v>
      </c>
      <c r="L1832" s="15">
        <v>0.26199827139910459</v>
      </c>
      <c r="M1832" s="26">
        <v>1.6197830828301314</v>
      </c>
      <c r="N1832" s="28">
        <v>0.73333333333333328</v>
      </c>
      <c r="O1832" s="4">
        <v>3.5555555555555554</v>
      </c>
    </row>
    <row r="1833" spans="1:15" ht="31.5" x14ac:dyDescent="0.25">
      <c r="A1833" s="24">
        <v>2025</v>
      </c>
      <c r="B1833" s="2" t="s">
        <v>1389</v>
      </c>
      <c r="C1833" s="24" t="s">
        <v>1409</v>
      </c>
      <c r="D1833" s="3" t="s">
        <v>1391</v>
      </c>
      <c r="E1833" s="16" t="s">
        <v>553</v>
      </c>
      <c r="F1833" s="16" t="s">
        <v>1650</v>
      </c>
      <c r="G1833" s="16" t="s">
        <v>1632</v>
      </c>
      <c r="H1833" s="36" t="s">
        <v>2654</v>
      </c>
      <c r="I1833" s="30">
        <v>2.9014266801734863</v>
      </c>
      <c r="J1833" s="15">
        <v>0.6925167155694113</v>
      </c>
      <c r="K1833" s="15">
        <v>0.22892857142857143</v>
      </c>
      <c r="L1833" s="15">
        <v>0.37202684772095829</v>
      </c>
      <c r="M1833" s="26">
        <v>1.6079545454545452</v>
      </c>
      <c r="N1833" s="28">
        <v>0.5714285714285714</v>
      </c>
      <c r="O1833" s="4">
        <v>3.25</v>
      </c>
    </row>
    <row r="1834" spans="1:15" ht="31.5" x14ac:dyDescent="0.25">
      <c r="A1834" s="24">
        <v>2025</v>
      </c>
      <c r="B1834" s="2" t="s">
        <v>1389</v>
      </c>
      <c r="C1834" s="24" t="s">
        <v>1409</v>
      </c>
      <c r="D1834" s="3" t="s">
        <v>1394</v>
      </c>
      <c r="E1834" s="25" t="s">
        <v>99</v>
      </c>
      <c r="F1834" s="16" t="s">
        <v>1650</v>
      </c>
      <c r="G1834" s="16" t="s">
        <v>1630</v>
      </c>
      <c r="H1834" s="36" t="s">
        <v>2655</v>
      </c>
      <c r="I1834" s="30">
        <v>2.8194124802308496</v>
      </c>
      <c r="J1834" s="15">
        <v>0.67207461633535903</v>
      </c>
      <c r="K1834" s="15">
        <v>2.8183229813664595E-2</v>
      </c>
      <c r="L1834" s="15">
        <v>0.33492900846232332</v>
      </c>
      <c r="M1834" s="26">
        <v>1.7842256256195026</v>
      </c>
      <c r="N1834" s="28">
        <v>0.7</v>
      </c>
      <c r="O1834" s="4">
        <v>2.4285714285714284</v>
      </c>
    </row>
    <row r="1835" spans="1:15" ht="31.5" x14ac:dyDescent="0.25">
      <c r="A1835" s="24">
        <v>2025</v>
      </c>
      <c r="B1835" s="2" t="s">
        <v>1389</v>
      </c>
      <c r="C1835" s="24" t="s">
        <v>1409</v>
      </c>
      <c r="D1835" s="3" t="s">
        <v>1395</v>
      </c>
      <c r="E1835" s="25" t="s">
        <v>98</v>
      </c>
      <c r="F1835" s="16" t="s">
        <v>1650</v>
      </c>
      <c r="G1835" s="16" t="s">
        <v>1639</v>
      </c>
      <c r="H1835" s="36" t="s">
        <v>2656</v>
      </c>
      <c r="I1835" s="30">
        <v>2.6975004852879447</v>
      </c>
      <c r="J1835" s="15">
        <v>0.66555187969924812</v>
      </c>
      <c r="K1835" s="15">
        <v>7.7728444996419621E-2</v>
      </c>
      <c r="L1835" s="15">
        <v>0.29280204020029832</v>
      </c>
      <c r="M1835" s="26">
        <v>1.6614181203919789</v>
      </c>
      <c r="N1835" s="28">
        <v>0.63636363636363635</v>
      </c>
      <c r="O1835" s="4">
        <v>3.2857142857142856</v>
      </c>
    </row>
    <row r="1836" spans="1:15" ht="31.5" x14ac:dyDescent="0.25">
      <c r="A1836" s="24">
        <v>2025</v>
      </c>
      <c r="B1836" s="2" t="s">
        <v>1389</v>
      </c>
      <c r="C1836" s="24" t="s">
        <v>1409</v>
      </c>
      <c r="D1836" s="3" t="s">
        <v>1396</v>
      </c>
      <c r="E1836" s="25" t="s">
        <v>89</v>
      </c>
      <c r="F1836" s="16" t="s">
        <v>1650</v>
      </c>
      <c r="G1836" s="16" t="s">
        <v>1631</v>
      </c>
      <c r="H1836" s="36" t="s">
        <v>2657</v>
      </c>
      <c r="I1836" s="30">
        <v>2.5441216367946593</v>
      </c>
      <c r="J1836" s="15">
        <v>0.64722518470088264</v>
      </c>
      <c r="K1836" s="15">
        <v>6.9530469530469527E-2</v>
      </c>
      <c r="L1836" s="15">
        <v>0.3754755223643963</v>
      </c>
      <c r="M1836" s="26">
        <v>1.4518904601989107</v>
      </c>
      <c r="N1836" s="28">
        <v>0.55555555555555558</v>
      </c>
      <c r="O1836" s="4">
        <v>3.1</v>
      </c>
    </row>
    <row r="1837" spans="1:15" ht="31.5" x14ac:dyDescent="0.25">
      <c r="A1837" s="24">
        <v>2025</v>
      </c>
      <c r="B1837" s="2" t="s">
        <v>1389</v>
      </c>
      <c r="C1837" s="24" t="s">
        <v>1409</v>
      </c>
      <c r="D1837" s="3" t="s">
        <v>1397</v>
      </c>
      <c r="E1837" s="25" t="s">
        <v>231</v>
      </c>
      <c r="F1837" s="16" t="s">
        <v>1650</v>
      </c>
      <c r="G1837" s="16" t="s">
        <v>1645</v>
      </c>
      <c r="H1837" s="36" t="s">
        <v>2658</v>
      </c>
      <c r="I1837" s="30">
        <v>2.5352196652647478</v>
      </c>
      <c r="J1837" s="15">
        <v>0.49934341763499662</v>
      </c>
      <c r="K1837" s="15">
        <v>0.110625</v>
      </c>
      <c r="L1837" s="15">
        <v>0.32272975606838794</v>
      </c>
      <c r="M1837" s="26">
        <v>1.602521491561363</v>
      </c>
      <c r="N1837" s="28">
        <v>0.69230769230769229</v>
      </c>
      <c r="O1837" s="4">
        <v>4</v>
      </c>
    </row>
    <row r="1838" spans="1:15" ht="30" x14ac:dyDescent="0.25">
      <c r="A1838" s="24">
        <v>2025</v>
      </c>
      <c r="B1838" s="2" t="s">
        <v>1389</v>
      </c>
      <c r="C1838" s="24" t="s">
        <v>1409</v>
      </c>
      <c r="D1838" s="3" t="s">
        <v>1398</v>
      </c>
      <c r="E1838" s="16" t="s">
        <v>4145</v>
      </c>
      <c r="F1838" s="16" t="s">
        <v>1650</v>
      </c>
      <c r="G1838" s="16" t="s">
        <v>1640</v>
      </c>
      <c r="H1838" s="36" t="s">
        <v>2659</v>
      </c>
      <c r="I1838" s="30">
        <v>2.5259510621659178</v>
      </c>
      <c r="J1838" s="15">
        <v>0.82765526315789484</v>
      </c>
      <c r="K1838" s="15">
        <v>3.4102040816326534E-2</v>
      </c>
      <c r="L1838" s="15">
        <v>0.23080928077536905</v>
      </c>
      <c r="M1838" s="26">
        <v>1.4333844774163276</v>
      </c>
      <c r="N1838" s="28">
        <v>0.5714285714285714</v>
      </c>
      <c r="O1838" s="4">
        <v>1.6666666666666667</v>
      </c>
    </row>
    <row r="1839" spans="1:15" ht="30" x14ac:dyDescent="0.25">
      <c r="A1839" s="24">
        <v>2025</v>
      </c>
      <c r="B1839" s="2" t="s">
        <v>1389</v>
      </c>
      <c r="C1839" s="24" t="s">
        <v>1409</v>
      </c>
      <c r="D1839" s="3" t="s">
        <v>1399</v>
      </c>
      <c r="E1839" s="25" t="s">
        <v>243</v>
      </c>
      <c r="F1839" s="16" t="s">
        <v>1650</v>
      </c>
      <c r="G1839" s="16" t="s">
        <v>1647</v>
      </c>
      <c r="H1839" s="36" t="s">
        <v>2660</v>
      </c>
      <c r="I1839" s="30">
        <v>2.4019226031485621</v>
      </c>
      <c r="J1839" s="15">
        <v>0.79073840336134449</v>
      </c>
      <c r="K1839" s="15">
        <v>1.0294117647058823E-2</v>
      </c>
      <c r="L1839" s="15">
        <v>0.20955057635293706</v>
      </c>
      <c r="M1839" s="26">
        <v>1.391339505787222</v>
      </c>
      <c r="N1839" s="28">
        <v>0.46666666666666667</v>
      </c>
      <c r="O1839" s="4">
        <v>2.7142857142857144</v>
      </c>
    </row>
    <row r="1840" spans="1:15" ht="31.5" x14ac:dyDescent="0.25">
      <c r="A1840" s="24">
        <v>2025</v>
      </c>
      <c r="B1840" s="2" t="s">
        <v>1389</v>
      </c>
      <c r="C1840" s="24" t="s">
        <v>1409</v>
      </c>
      <c r="D1840" s="3" t="s">
        <v>1400</v>
      </c>
      <c r="E1840" s="25" t="s">
        <v>138</v>
      </c>
      <c r="F1840" s="16" t="s">
        <v>1649</v>
      </c>
      <c r="G1840" s="16" t="s">
        <v>1647</v>
      </c>
      <c r="H1840" s="36" t="s">
        <v>2661</v>
      </c>
      <c r="I1840" s="30">
        <v>2.3741453553206622</v>
      </c>
      <c r="J1840" s="15">
        <v>0.62235523809523796</v>
      </c>
      <c r="K1840" s="15">
        <v>5.2309907834101381E-2</v>
      </c>
      <c r="L1840" s="15">
        <v>0.4067430957306426</v>
      </c>
      <c r="M1840" s="26">
        <v>1.2927371136606804</v>
      </c>
      <c r="N1840" s="28">
        <v>0.5</v>
      </c>
      <c r="O1840" s="4">
        <v>4.2857142857142856</v>
      </c>
    </row>
    <row r="1841" spans="1:15" ht="31.5" x14ac:dyDescent="0.25">
      <c r="A1841" s="24">
        <v>2025</v>
      </c>
      <c r="B1841" s="2" t="s">
        <v>1389</v>
      </c>
      <c r="C1841" s="24" t="s">
        <v>1409</v>
      </c>
      <c r="D1841" s="3" t="s">
        <v>1401</v>
      </c>
      <c r="E1841" s="25" t="s">
        <v>132</v>
      </c>
      <c r="F1841" s="16" t="s">
        <v>1650</v>
      </c>
      <c r="G1841" s="16" t="s">
        <v>1640</v>
      </c>
      <c r="H1841" s="36" t="s">
        <v>2213</v>
      </c>
      <c r="I1841" s="30">
        <v>2.3335174184810228</v>
      </c>
      <c r="J1841" s="15">
        <v>0.58934165339090294</v>
      </c>
      <c r="K1841" s="15">
        <v>3.3673469387755096E-2</v>
      </c>
      <c r="L1841" s="15">
        <v>0.30794437614390979</v>
      </c>
      <c r="M1841" s="26">
        <v>1.4025579195584548</v>
      </c>
      <c r="N1841" s="28">
        <v>0.5</v>
      </c>
      <c r="O1841" s="4">
        <v>2</v>
      </c>
    </row>
    <row r="1842" spans="1:15" ht="31.5" x14ac:dyDescent="0.25">
      <c r="A1842" s="24">
        <v>2025</v>
      </c>
      <c r="B1842" s="2" t="s">
        <v>1389</v>
      </c>
      <c r="C1842" s="24" t="s">
        <v>1409</v>
      </c>
      <c r="D1842" s="3" t="s">
        <v>1402</v>
      </c>
      <c r="E1842" s="25" t="s">
        <v>262</v>
      </c>
      <c r="F1842" s="16" t="s">
        <v>1650</v>
      </c>
      <c r="G1842" s="16" t="s">
        <v>1641</v>
      </c>
      <c r="H1842" s="36" t="s">
        <v>2214</v>
      </c>
      <c r="I1842" s="30">
        <v>2.2511094339861146</v>
      </c>
      <c r="J1842" s="15">
        <v>0.66324523239917976</v>
      </c>
      <c r="K1842" s="15">
        <v>2.9158163265306118E-2</v>
      </c>
      <c r="L1842" s="15">
        <v>0.30700288190237468</v>
      </c>
      <c r="M1842" s="26">
        <v>1.251703156419254</v>
      </c>
      <c r="N1842" s="28">
        <v>0.5</v>
      </c>
      <c r="O1842" s="4">
        <v>4.2222222222222223</v>
      </c>
    </row>
    <row r="1843" spans="1:15" ht="31.5" x14ac:dyDescent="0.25">
      <c r="A1843" s="24">
        <v>2025</v>
      </c>
      <c r="B1843" s="2" t="s">
        <v>1389</v>
      </c>
      <c r="C1843" s="24" t="s">
        <v>1409</v>
      </c>
      <c r="D1843" s="3" t="s">
        <v>1403</v>
      </c>
      <c r="E1843" s="25" t="s">
        <v>103</v>
      </c>
      <c r="F1843" s="16" t="s">
        <v>1650</v>
      </c>
      <c r="G1843" s="16" t="s">
        <v>1642</v>
      </c>
      <c r="H1843" s="36" t="s">
        <v>2215</v>
      </c>
      <c r="I1843" s="30">
        <v>2.0488459915047335</v>
      </c>
      <c r="J1843" s="15">
        <v>0.7274893984962405</v>
      </c>
      <c r="K1843" s="15">
        <v>3.4060150375939853E-2</v>
      </c>
      <c r="L1843" s="15">
        <v>0.34250327906817191</v>
      </c>
      <c r="M1843" s="26">
        <v>0.94479316356438103</v>
      </c>
      <c r="N1843" s="28">
        <v>0.25</v>
      </c>
      <c r="O1843" s="4">
        <v>2.75</v>
      </c>
    </row>
    <row r="1844" spans="1:15" ht="31.5" x14ac:dyDescent="0.25">
      <c r="A1844" s="24">
        <v>2025</v>
      </c>
      <c r="B1844" s="2" t="s">
        <v>1389</v>
      </c>
      <c r="C1844" s="24" t="s">
        <v>1409</v>
      </c>
      <c r="D1844" s="3" t="s">
        <v>1404</v>
      </c>
      <c r="E1844" s="25" t="s">
        <v>414</v>
      </c>
      <c r="F1844" s="16" t="s">
        <v>1650</v>
      </c>
      <c r="G1844" s="16" t="s">
        <v>1647</v>
      </c>
      <c r="H1844" s="36" t="s">
        <v>2216</v>
      </c>
      <c r="I1844" s="30">
        <v>1.826354759229762</v>
      </c>
      <c r="J1844" s="15">
        <v>0.25</v>
      </c>
      <c r="K1844" s="15">
        <v>5.678571428571428E-2</v>
      </c>
      <c r="L1844" s="15">
        <v>0.1197153700691778</v>
      </c>
      <c r="M1844" s="26">
        <v>1.39985367487487</v>
      </c>
      <c r="N1844" s="28">
        <v>0.53333333333333333</v>
      </c>
      <c r="O1844" s="4">
        <v>2.8</v>
      </c>
    </row>
    <row r="1845" spans="1:15" ht="31.5" x14ac:dyDescent="0.25">
      <c r="A1845" s="24">
        <v>2025</v>
      </c>
      <c r="B1845" s="2" t="s">
        <v>1389</v>
      </c>
      <c r="C1845" s="24" t="s">
        <v>1409</v>
      </c>
      <c r="D1845" s="3" t="s">
        <v>1405</v>
      </c>
      <c r="E1845" s="25" t="s">
        <v>115</v>
      </c>
      <c r="F1845" s="16" t="s">
        <v>1649</v>
      </c>
      <c r="G1845" s="16" t="s">
        <v>1646</v>
      </c>
      <c r="H1845" s="36" t="s">
        <v>105</v>
      </c>
      <c r="I1845" s="30">
        <v>1.2833004476418988</v>
      </c>
      <c r="J1845" s="15">
        <v>0.73968032581453635</v>
      </c>
      <c r="K1845" s="15">
        <v>9.3246031746031757E-2</v>
      </c>
      <c r="L1845" s="15">
        <v>0.45037409008133067</v>
      </c>
      <c r="M1845" s="26">
        <v>0</v>
      </c>
      <c r="N1845" s="28" t="s">
        <v>1626</v>
      </c>
      <c r="O1845" s="33" t="s">
        <v>1626</v>
      </c>
    </row>
    <row r="1846" spans="1:15" ht="31.5" x14ac:dyDescent="0.25">
      <c r="A1846" s="24">
        <v>2025</v>
      </c>
      <c r="B1846" s="2" t="s">
        <v>1389</v>
      </c>
      <c r="C1846" s="24" t="s">
        <v>1409</v>
      </c>
      <c r="D1846" s="3" t="s">
        <v>1406</v>
      </c>
      <c r="E1846" s="25" t="s">
        <v>271</v>
      </c>
      <c r="F1846" s="16" t="s">
        <v>1649</v>
      </c>
      <c r="G1846" s="16" t="s">
        <v>1635</v>
      </c>
      <c r="H1846" s="36" t="s">
        <v>105</v>
      </c>
      <c r="I1846" s="30">
        <v>1.1823217806569546</v>
      </c>
      <c r="J1846" s="15">
        <v>0.56840285714285721</v>
      </c>
      <c r="K1846" s="15">
        <v>0.19170329670329669</v>
      </c>
      <c r="L1846" s="15">
        <v>0.4222156268108006</v>
      </c>
      <c r="M1846" s="26">
        <v>0</v>
      </c>
      <c r="N1846" s="28" t="s">
        <v>1626</v>
      </c>
      <c r="O1846" s="33" t="s">
        <v>1626</v>
      </c>
    </row>
    <row r="1847" spans="1:15" ht="31.5" x14ac:dyDescent="0.25">
      <c r="A1847" s="24">
        <v>2025</v>
      </c>
      <c r="B1847" s="2" t="s">
        <v>1389</v>
      </c>
      <c r="C1847" s="24" t="s">
        <v>1409</v>
      </c>
      <c r="D1847" s="3" t="s">
        <v>1407</v>
      </c>
      <c r="E1847" s="25" t="s">
        <v>87</v>
      </c>
      <c r="F1847" s="16" t="s">
        <v>1650</v>
      </c>
      <c r="G1847" s="16" t="s">
        <v>1647</v>
      </c>
      <c r="H1847" s="36" t="s">
        <v>105</v>
      </c>
      <c r="I1847" s="30">
        <v>1.0713299695937024</v>
      </c>
      <c r="J1847" s="15">
        <v>0.53032779448621548</v>
      </c>
      <c r="K1847" s="15">
        <v>0.21103741496598638</v>
      </c>
      <c r="L1847" s="15">
        <v>0.3299647601415005</v>
      </c>
      <c r="M1847" s="26">
        <v>0</v>
      </c>
      <c r="N1847" s="28" t="s">
        <v>1626</v>
      </c>
      <c r="O1847" s="33" t="s">
        <v>1626</v>
      </c>
    </row>
    <row r="1848" spans="1:15" ht="31.5" x14ac:dyDescent="0.25">
      <c r="A1848" s="24">
        <v>2025</v>
      </c>
      <c r="B1848" s="2" t="s">
        <v>1389</v>
      </c>
      <c r="C1848" s="24" t="s">
        <v>1409</v>
      </c>
      <c r="D1848" s="3" t="s">
        <v>1408</v>
      </c>
      <c r="E1848" s="25" t="s">
        <v>276</v>
      </c>
      <c r="F1848" s="16" t="s">
        <v>1649</v>
      </c>
      <c r="G1848" s="16" t="s">
        <v>1629</v>
      </c>
      <c r="H1848" s="36" t="s">
        <v>105</v>
      </c>
      <c r="I1848" s="30">
        <v>0.99281624924028489</v>
      </c>
      <c r="J1848" s="15">
        <v>0.65916719719860395</v>
      </c>
      <c r="K1848" s="15">
        <v>3.9107142857142854E-2</v>
      </c>
      <c r="L1848" s="15">
        <v>0.29454190918453804</v>
      </c>
      <c r="M1848" s="26">
        <v>0</v>
      </c>
      <c r="N1848" s="28" t="s">
        <v>1626</v>
      </c>
      <c r="O1848" s="33" t="s">
        <v>1626</v>
      </c>
    </row>
    <row r="1849" spans="1:15" ht="30" x14ac:dyDescent="0.25">
      <c r="A1849" s="24">
        <v>2025</v>
      </c>
      <c r="B1849" s="2" t="s">
        <v>1160</v>
      </c>
      <c r="C1849" s="24" t="s">
        <v>1429</v>
      </c>
      <c r="D1849" s="3" t="s">
        <v>1410</v>
      </c>
      <c r="E1849" s="16" t="s">
        <v>62</v>
      </c>
      <c r="F1849" s="16" t="s">
        <v>1650</v>
      </c>
      <c r="G1849" s="16" t="s">
        <v>1645</v>
      </c>
      <c r="H1849" s="36" t="s">
        <v>2472</v>
      </c>
      <c r="I1849" s="30">
        <v>3.893902394079749</v>
      </c>
      <c r="J1849" s="15">
        <v>0.63368278388278387</v>
      </c>
      <c r="K1849" s="15">
        <v>0.64578912078912087</v>
      </c>
      <c r="L1849" s="15">
        <v>0.50690433272887692</v>
      </c>
      <c r="M1849" s="26">
        <v>2.1075261566789671</v>
      </c>
      <c r="N1849" s="28">
        <v>0.9</v>
      </c>
      <c r="O1849" s="4">
        <v>2</v>
      </c>
    </row>
    <row r="1850" spans="1:15" ht="30" x14ac:dyDescent="0.25">
      <c r="A1850" s="24">
        <v>2025</v>
      </c>
      <c r="B1850" s="2" t="s">
        <v>1160</v>
      </c>
      <c r="C1850" s="24" t="s">
        <v>1429</v>
      </c>
      <c r="D1850" s="3" t="s">
        <v>1411</v>
      </c>
      <c r="E1850" s="16" t="s">
        <v>269</v>
      </c>
      <c r="F1850" s="16" t="s">
        <v>1649</v>
      </c>
      <c r="G1850" s="16" t="s">
        <v>1646</v>
      </c>
      <c r="H1850" s="36" t="s">
        <v>2473</v>
      </c>
      <c r="I1850" s="30">
        <v>3.5903256058469011</v>
      </c>
      <c r="J1850" s="15">
        <v>0.86315656814449904</v>
      </c>
      <c r="K1850" s="15">
        <v>0.25083410956859231</v>
      </c>
      <c r="L1850" s="15">
        <v>0.4280723034581565</v>
      </c>
      <c r="M1850" s="26">
        <v>2.0482626246756532</v>
      </c>
      <c r="N1850" s="28">
        <v>0.87878787878787878</v>
      </c>
      <c r="O1850" s="4">
        <v>3</v>
      </c>
    </row>
    <row r="1851" spans="1:15" ht="30" x14ac:dyDescent="0.25">
      <c r="A1851" s="24">
        <v>2025</v>
      </c>
      <c r="B1851" s="2" t="s">
        <v>1160</v>
      </c>
      <c r="C1851" s="24" t="s">
        <v>1429</v>
      </c>
      <c r="D1851" s="3" t="s">
        <v>1412</v>
      </c>
      <c r="E1851" s="16" t="s">
        <v>131</v>
      </c>
      <c r="F1851" s="16" t="s">
        <v>1650</v>
      </c>
      <c r="G1851" s="16" t="s">
        <v>1628</v>
      </c>
      <c r="H1851" s="36" t="s">
        <v>2474</v>
      </c>
      <c r="I1851" s="30">
        <v>3.4354696305801173</v>
      </c>
      <c r="J1851" s="15">
        <v>0.78361865079365089</v>
      </c>
      <c r="K1851" s="15">
        <v>0.25285714285714284</v>
      </c>
      <c r="L1851" s="15">
        <v>0.37790492172112394</v>
      </c>
      <c r="M1851" s="26">
        <v>2.0210889152081997</v>
      </c>
      <c r="N1851" s="28">
        <v>0.83333333333333337</v>
      </c>
      <c r="O1851" s="4">
        <v>2.6</v>
      </c>
    </row>
    <row r="1852" spans="1:15" ht="30" x14ac:dyDescent="0.25">
      <c r="A1852" s="24">
        <v>2025</v>
      </c>
      <c r="B1852" s="2" t="s">
        <v>1160</v>
      </c>
      <c r="C1852" s="24" t="s">
        <v>1429</v>
      </c>
      <c r="D1852" s="3" t="s">
        <v>1413</v>
      </c>
      <c r="E1852" s="16" t="s">
        <v>82</v>
      </c>
      <c r="F1852" s="16" t="s">
        <v>1650</v>
      </c>
      <c r="G1852" s="16" t="s">
        <v>1638</v>
      </c>
      <c r="H1852" s="36" t="s">
        <v>2475</v>
      </c>
      <c r="I1852" s="30">
        <v>3.3782581704763754</v>
      </c>
      <c r="J1852" s="15">
        <v>0.5551261904761905</v>
      </c>
      <c r="K1852" s="15">
        <v>9.8030303030303037E-2</v>
      </c>
      <c r="L1852" s="15">
        <v>0.34055622242442707</v>
      </c>
      <c r="M1852" s="26">
        <v>2.3845454545454547</v>
      </c>
      <c r="N1852" s="28">
        <v>1</v>
      </c>
      <c r="O1852" s="4">
        <v>2.6</v>
      </c>
    </row>
    <row r="1853" spans="1:15" ht="30" x14ac:dyDescent="0.25">
      <c r="A1853" s="24">
        <v>2025</v>
      </c>
      <c r="B1853" s="2" t="s">
        <v>1160</v>
      </c>
      <c r="C1853" s="24" t="s">
        <v>1429</v>
      </c>
      <c r="D1853" s="3" t="s">
        <v>1414</v>
      </c>
      <c r="E1853" s="16" t="s">
        <v>231</v>
      </c>
      <c r="F1853" s="16" t="s">
        <v>1650</v>
      </c>
      <c r="G1853" s="16" t="s">
        <v>1645</v>
      </c>
      <c r="H1853" s="36" t="s">
        <v>2476</v>
      </c>
      <c r="I1853" s="30">
        <v>3.3459456450372032</v>
      </c>
      <c r="J1853" s="15">
        <v>0.62584285714285715</v>
      </c>
      <c r="K1853" s="15">
        <v>0.28570436507936509</v>
      </c>
      <c r="L1853" s="15">
        <v>0.33307768953662331</v>
      </c>
      <c r="M1853" s="26">
        <v>2.1013207332783574</v>
      </c>
      <c r="N1853" s="28">
        <v>0.93333333333333335</v>
      </c>
      <c r="O1853" s="4">
        <v>3.2857142857142856</v>
      </c>
    </row>
    <row r="1854" spans="1:15" ht="30" x14ac:dyDescent="0.25">
      <c r="A1854" s="24">
        <v>2025</v>
      </c>
      <c r="B1854" s="2" t="s">
        <v>1160</v>
      </c>
      <c r="C1854" s="24" t="s">
        <v>1429</v>
      </c>
      <c r="D1854" s="3" t="s">
        <v>1415</v>
      </c>
      <c r="E1854" s="16" t="s">
        <v>98</v>
      </c>
      <c r="F1854" s="16" t="s">
        <v>1650</v>
      </c>
      <c r="G1854" s="16" t="s">
        <v>1639</v>
      </c>
      <c r="H1854" s="36" t="s">
        <v>2477</v>
      </c>
      <c r="I1854" s="30">
        <v>3.2584000506287705</v>
      </c>
      <c r="J1854" s="15">
        <v>0.66169642857142863</v>
      </c>
      <c r="K1854" s="15">
        <v>0.11419642857142857</v>
      </c>
      <c r="L1854" s="15">
        <v>0.31004686173311002</v>
      </c>
      <c r="M1854" s="26">
        <v>2.1724603317528035</v>
      </c>
      <c r="N1854" s="28">
        <v>0.93333333333333335</v>
      </c>
      <c r="O1854" s="4">
        <v>3.1428571428571428</v>
      </c>
    </row>
    <row r="1855" spans="1:15" ht="31.5" x14ac:dyDescent="0.25">
      <c r="A1855" s="24">
        <v>2025</v>
      </c>
      <c r="B1855" s="2" t="s">
        <v>1160</v>
      </c>
      <c r="C1855" s="24" t="s">
        <v>1429</v>
      </c>
      <c r="D1855" s="3" t="s">
        <v>1416</v>
      </c>
      <c r="E1855" s="16" t="s">
        <v>79</v>
      </c>
      <c r="F1855" s="16" t="s">
        <v>1650</v>
      </c>
      <c r="G1855" s="16" t="s">
        <v>1646</v>
      </c>
      <c r="H1855" s="36" t="s">
        <v>2478</v>
      </c>
      <c r="I1855" s="30">
        <v>3.1190016484650998</v>
      </c>
      <c r="J1855" s="15">
        <v>0.56595152565880724</v>
      </c>
      <c r="K1855" s="15">
        <v>6.3106796116504854E-2</v>
      </c>
      <c r="L1855" s="15">
        <v>0.36607880132932202</v>
      </c>
      <c r="M1855" s="26">
        <v>2.1238645253604655</v>
      </c>
      <c r="N1855" s="28">
        <v>0.9375</v>
      </c>
      <c r="O1855" s="4">
        <v>2.5</v>
      </c>
    </row>
    <row r="1856" spans="1:15" ht="30" x14ac:dyDescent="0.25">
      <c r="A1856" s="24">
        <v>2025</v>
      </c>
      <c r="B1856" s="2" t="s">
        <v>1160</v>
      </c>
      <c r="C1856" s="24" t="s">
        <v>1429</v>
      </c>
      <c r="D1856" s="3" t="s">
        <v>1417</v>
      </c>
      <c r="E1856" s="16" t="s">
        <v>103</v>
      </c>
      <c r="F1856" s="16" t="s">
        <v>1650</v>
      </c>
      <c r="G1856" s="16" t="s">
        <v>1642</v>
      </c>
      <c r="H1856" s="36" t="s">
        <v>2479</v>
      </c>
      <c r="I1856" s="30">
        <v>3.1154546904547669</v>
      </c>
      <c r="J1856" s="15">
        <v>0.60811147185718606</v>
      </c>
      <c r="K1856" s="15">
        <v>0.13283781694495977</v>
      </c>
      <c r="L1856" s="15">
        <v>0.34782843727172197</v>
      </c>
      <c r="M1856" s="26">
        <v>2.0266769643808988</v>
      </c>
      <c r="N1856" s="28">
        <v>0.88888888888888884</v>
      </c>
      <c r="O1856" s="4">
        <v>2.25</v>
      </c>
    </row>
    <row r="1857" spans="1:15" ht="30" x14ac:dyDescent="0.25">
      <c r="A1857" s="24">
        <v>2025</v>
      </c>
      <c r="B1857" s="2" t="s">
        <v>1160</v>
      </c>
      <c r="C1857" s="24" t="s">
        <v>1429</v>
      </c>
      <c r="D1857" s="3" t="s">
        <v>1418</v>
      </c>
      <c r="E1857" s="16" t="s">
        <v>96</v>
      </c>
      <c r="F1857" s="16" t="s">
        <v>1650</v>
      </c>
      <c r="G1857" s="16" t="s">
        <v>1637</v>
      </c>
      <c r="H1857" s="36" t="s">
        <v>2480</v>
      </c>
      <c r="I1857" s="30">
        <v>3.0723412663382845</v>
      </c>
      <c r="J1857" s="15">
        <v>0.61211666666666664</v>
      </c>
      <c r="K1857" s="15">
        <v>0.1357142857142857</v>
      </c>
      <c r="L1857" s="15">
        <v>0.38226434974622236</v>
      </c>
      <c r="M1857" s="26">
        <v>1.9422459642111098</v>
      </c>
      <c r="N1857" s="28">
        <v>0.83333333333333337</v>
      </c>
      <c r="O1857" s="4">
        <v>3.2</v>
      </c>
    </row>
    <row r="1858" spans="1:15" ht="30" x14ac:dyDescent="0.25">
      <c r="A1858" s="24">
        <v>2025</v>
      </c>
      <c r="B1858" s="2" t="s">
        <v>1160</v>
      </c>
      <c r="C1858" s="24" t="s">
        <v>1429</v>
      </c>
      <c r="D1858" s="3" t="s">
        <v>1415</v>
      </c>
      <c r="E1858" s="16" t="s">
        <v>102</v>
      </c>
      <c r="F1858" s="16" t="s">
        <v>1650</v>
      </c>
      <c r="G1858" s="16" t="s">
        <v>1644</v>
      </c>
      <c r="H1858" s="36" t="s">
        <v>2481</v>
      </c>
      <c r="I1858" s="30">
        <v>2.9729685407542483</v>
      </c>
      <c r="J1858" s="15">
        <v>0.73482142858142852</v>
      </c>
      <c r="K1858" s="15">
        <v>0.16173531329781332</v>
      </c>
      <c r="L1858" s="15">
        <v>0.29872019978365949</v>
      </c>
      <c r="M1858" s="26">
        <v>1.7776915990913469</v>
      </c>
      <c r="N1858" s="28">
        <v>0.88888888888888884</v>
      </c>
      <c r="O1858" s="4">
        <v>3.375</v>
      </c>
    </row>
    <row r="1859" spans="1:15" ht="31.5" x14ac:dyDescent="0.25">
      <c r="A1859" s="24">
        <v>2025</v>
      </c>
      <c r="B1859" s="2" t="s">
        <v>1160</v>
      </c>
      <c r="C1859" s="24" t="s">
        <v>1429</v>
      </c>
      <c r="D1859" s="3" t="s">
        <v>1419</v>
      </c>
      <c r="E1859" s="16" t="s">
        <v>132</v>
      </c>
      <c r="F1859" s="16" t="s">
        <v>1650</v>
      </c>
      <c r="G1859" s="16" t="s">
        <v>1640</v>
      </c>
      <c r="H1859" s="36" t="s">
        <v>2482</v>
      </c>
      <c r="I1859" s="30">
        <v>2.9070580703741533</v>
      </c>
      <c r="J1859" s="15">
        <v>0.61862519201228872</v>
      </c>
      <c r="K1859" s="15">
        <v>0.16579291398256915</v>
      </c>
      <c r="L1859" s="15">
        <v>0.32649843386877681</v>
      </c>
      <c r="M1859" s="26">
        <v>1.7961415305105186</v>
      </c>
      <c r="N1859" s="28">
        <v>0.83333333333333337</v>
      </c>
      <c r="O1859" s="4">
        <v>4.9000000000000004</v>
      </c>
    </row>
    <row r="1860" spans="1:15" ht="30" x14ac:dyDescent="0.25">
      <c r="A1860" s="24">
        <v>2025</v>
      </c>
      <c r="B1860" s="2" t="s">
        <v>1160</v>
      </c>
      <c r="C1860" s="24" t="s">
        <v>1429</v>
      </c>
      <c r="D1860" s="3" t="s">
        <v>1420</v>
      </c>
      <c r="E1860" s="16" t="s">
        <v>115</v>
      </c>
      <c r="F1860" s="16" t="s">
        <v>1649</v>
      </c>
      <c r="G1860" s="16" t="s">
        <v>1646</v>
      </c>
      <c r="H1860" s="36" t="s">
        <v>2483</v>
      </c>
      <c r="I1860" s="30">
        <v>2.8964086133290765</v>
      </c>
      <c r="J1860" s="15">
        <v>0.59795476190476182</v>
      </c>
      <c r="K1860" s="15">
        <v>0.11717604040692496</v>
      </c>
      <c r="L1860" s="15">
        <v>0.43371546095080982</v>
      </c>
      <c r="M1860" s="26">
        <v>1.74756235006658</v>
      </c>
      <c r="N1860" s="28">
        <v>0.7407407407407407</v>
      </c>
      <c r="O1860" s="4">
        <v>3.263157894736842</v>
      </c>
    </row>
    <row r="1861" spans="1:15" ht="31.5" x14ac:dyDescent="0.25">
      <c r="A1861" s="24">
        <v>2025</v>
      </c>
      <c r="B1861" s="2" t="s">
        <v>1160</v>
      </c>
      <c r="C1861" s="24" t="s">
        <v>1429</v>
      </c>
      <c r="D1861" s="3" t="s">
        <v>1421</v>
      </c>
      <c r="E1861" s="16" t="s">
        <v>138</v>
      </c>
      <c r="F1861" s="16" t="s">
        <v>1649</v>
      </c>
      <c r="G1861" s="16" t="s">
        <v>1647</v>
      </c>
      <c r="H1861" s="36" t="s">
        <v>2042</v>
      </c>
      <c r="I1861" s="30">
        <v>2.763639799603991</v>
      </c>
      <c r="J1861" s="15">
        <v>0.64766093935086477</v>
      </c>
      <c r="K1861" s="15">
        <v>0.11868823529411764</v>
      </c>
      <c r="L1861" s="15">
        <v>0.38627722126286879</v>
      </c>
      <c r="M1861" s="26">
        <v>1.6110134036961399</v>
      </c>
      <c r="N1861" s="28">
        <v>0.6428571428571429</v>
      </c>
      <c r="O1861" s="4">
        <v>3</v>
      </c>
    </row>
    <row r="1862" spans="1:15" ht="30" x14ac:dyDescent="0.25">
      <c r="A1862" s="24">
        <v>2025</v>
      </c>
      <c r="B1862" s="2" t="s">
        <v>1160</v>
      </c>
      <c r="C1862" s="24" t="s">
        <v>1429</v>
      </c>
      <c r="D1862" s="3" t="s">
        <v>1422</v>
      </c>
      <c r="E1862" s="16" t="s">
        <v>243</v>
      </c>
      <c r="F1862" s="16" t="s">
        <v>1650</v>
      </c>
      <c r="G1862" s="16" t="s">
        <v>1647</v>
      </c>
      <c r="H1862" s="36" t="s">
        <v>2043</v>
      </c>
      <c r="I1862" s="30">
        <v>2.6885188410860135</v>
      </c>
      <c r="J1862" s="15">
        <v>0.64181662087912095</v>
      </c>
      <c r="K1862" s="15">
        <v>0.27503205128205127</v>
      </c>
      <c r="L1862" s="15">
        <v>0.24672608664607368</v>
      </c>
      <c r="M1862" s="26">
        <v>1.5249440822787677</v>
      </c>
      <c r="N1862" s="28">
        <v>0.63636363636363635</v>
      </c>
      <c r="O1862" s="4">
        <v>2.2653061224489797</v>
      </c>
    </row>
    <row r="1863" spans="1:15" ht="30" x14ac:dyDescent="0.25">
      <c r="A1863" s="24">
        <v>2025</v>
      </c>
      <c r="B1863" s="2" t="s">
        <v>1160</v>
      </c>
      <c r="C1863" s="24" t="s">
        <v>1429</v>
      </c>
      <c r="D1863" s="3" t="s">
        <v>1423</v>
      </c>
      <c r="E1863" s="16" t="s">
        <v>87</v>
      </c>
      <c r="F1863" s="16" t="s">
        <v>1650</v>
      </c>
      <c r="G1863" s="16" t="s">
        <v>1647</v>
      </c>
      <c r="H1863" s="36" t="s">
        <v>2044</v>
      </c>
      <c r="I1863" s="30">
        <v>2.6672057608021946</v>
      </c>
      <c r="J1863" s="15">
        <v>0.6502278011204482</v>
      </c>
      <c r="K1863" s="15">
        <v>0.28767857142857145</v>
      </c>
      <c r="L1863" s="15">
        <v>0.33073865582708589</v>
      </c>
      <c r="M1863" s="26">
        <v>1.3985607324260889</v>
      </c>
      <c r="N1863" s="28">
        <v>0.53846153846153844</v>
      </c>
      <c r="O1863" s="4">
        <v>4.1428571428571432</v>
      </c>
    </row>
    <row r="1864" spans="1:15" ht="31.5" x14ac:dyDescent="0.25">
      <c r="A1864" s="24">
        <v>2025</v>
      </c>
      <c r="B1864" s="2" t="s">
        <v>1160</v>
      </c>
      <c r="C1864" s="24" t="s">
        <v>1429</v>
      </c>
      <c r="D1864" s="3" t="s">
        <v>1419</v>
      </c>
      <c r="E1864" s="16" t="s">
        <v>245</v>
      </c>
      <c r="F1864" s="16" t="s">
        <v>1650</v>
      </c>
      <c r="G1864" s="16" t="s">
        <v>1647</v>
      </c>
      <c r="H1864" s="36" t="s">
        <v>2045</v>
      </c>
      <c r="I1864" s="30">
        <v>2.3439811176873331</v>
      </c>
      <c r="J1864" s="15">
        <v>0.67440934067219782</v>
      </c>
      <c r="K1864" s="15">
        <v>0.17962962962962961</v>
      </c>
      <c r="L1864" s="15">
        <v>0.2884063909548682</v>
      </c>
      <c r="M1864" s="26">
        <v>1.2015357564306377</v>
      </c>
      <c r="N1864" s="28">
        <v>0.3888888888888889</v>
      </c>
      <c r="O1864" s="4">
        <v>2</v>
      </c>
    </row>
    <row r="1865" spans="1:15" ht="30" x14ac:dyDescent="0.25">
      <c r="A1865" s="24">
        <v>2025</v>
      </c>
      <c r="B1865" s="2" t="s">
        <v>1160</v>
      </c>
      <c r="C1865" s="24" t="s">
        <v>1429</v>
      </c>
      <c r="D1865" s="3" t="s">
        <v>1424</v>
      </c>
      <c r="E1865" s="16" t="s">
        <v>97</v>
      </c>
      <c r="F1865" s="16" t="s">
        <v>1650</v>
      </c>
      <c r="G1865" s="16" t="s">
        <v>1647</v>
      </c>
      <c r="H1865" s="36" t="s">
        <v>2046</v>
      </c>
      <c r="I1865" s="30">
        <v>1.9496795488619683</v>
      </c>
      <c r="J1865" s="15">
        <v>0.47333333334619043</v>
      </c>
      <c r="K1865" s="15">
        <v>8.7504393754393742E-2</v>
      </c>
      <c r="L1865" s="15">
        <v>0.2650191536529139</v>
      </c>
      <c r="M1865" s="26">
        <v>1.1238226681084702</v>
      </c>
      <c r="N1865" s="28">
        <v>0.42307692307692307</v>
      </c>
      <c r="O1865" s="4">
        <v>4.1818181818181817</v>
      </c>
    </row>
    <row r="1866" spans="1:15" ht="30" x14ac:dyDescent="0.25">
      <c r="A1866" s="24">
        <v>2025</v>
      </c>
      <c r="B1866" s="2" t="s">
        <v>1160</v>
      </c>
      <c r="C1866" s="24" t="s">
        <v>1429</v>
      </c>
      <c r="D1866" s="3" t="s">
        <v>1425</v>
      </c>
      <c r="E1866" s="16" t="s">
        <v>414</v>
      </c>
      <c r="F1866" s="16" t="s">
        <v>1650</v>
      </c>
      <c r="G1866" s="16" t="s">
        <v>1647</v>
      </c>
      <c r="H1866" s="36" t="s">
        <v>2047</v>
      </c>
      <c r="I1866" s="30">
        <v>1.7387239494549966</v>
      </c>
      <c r="J1866" s="15">
        <v>0.1785714285714286</v>
      </c>
      <c r="K1866" s="15">
        <v>3.0267857142857141E-2</v>
      </c>
      <c r="L1866" s="15">
        <v>0.16665531695771107</v>
      </c>
      <c r="M1866" s="26">
        <v>1.3632293467829999</v>
      </c>
      <c r="N1866" s="28">
        <v>0.47368421052631576</v>
      </c>
      <c r="O1866" s="4">
        <v>3.2222222222222223</v>
      </c>
    </row>
    <row r="1867" spans="1:15" ht="30" x14ac:dyDescent="0.25">
      <c r="A1867" s="24">
        <v>2025</v>
      </c>
      <c r="B1867" s="2" t="s">
        <v>1160</v>
      </c>
      <c r="C1867" s="24" t="s">
        <v>1429</v>
      </c>
      <c r="D1867" s="3" t="s">
        <v>1418</v>
      </c>
      <c r="E1867" s="16" t="s">
        <v>553</v>
      </c>
      <c r="F1867" s="16" t="s">
        <v>1650</v>
      </c>
      <c r="G1867" s="16" t="s">
        <v>1632</v>
      </c>
      <c r="H1867" s="36" t="s">
        <v>105</v>
      </c>
      <c r="I1867" s="30">
        <v>1.2586304064424356</v>
      </c>
      <c r="J1867" s="15">
        <v>0.67059542124542126</v>
      </c>
      <c r="K1867" s="15">
        <v>0.2105112044817927</v>
      </c>
      <c r="L1867" s="15">
        <v>0.37752378071522169</v>
      </c>
      <c r="M1867" s="26">
        <v>0</v>
      </c>
      <c r="N1867" s="28" t="s">
        <v>1626</v>
      </c>
      <c r="O1867" s="33" t="s">
        <v>1626</v>
      </c>
    </row>
    <row r="1868" spans="1:15" ht="30" x14ac:dyDescent="0.25">
      <c r="A1868" s="24">
        <v>2025</v>
      </c>
      <c r="B1868" s="2" t="s">
        <v>1160</v>
      </c>
      <c r="C1868" s="24" t="s">
        <v>1429</v>
      </c>
      <c r="D1868" s="3" t="s">
        <v>1426</v>
      </c>
      <c r="E1868" s="16" t="s">
        <v>271</v>
      </c>
      <c r="F1868" s="16" t="s">
        <v>1649</v>
      </c>
      <c r="G1868" s="16" t="s">
        <v>1635</v>
      </c>
      <c r="H1868" s="36" t="s">
        <v>105</v>
      </c>
      <c r="I1868" s="30">
        <v>1.1502305812135838</v>
      </c>
      <c r="J1868" s="15">
        <v>0.5739417184265011</v>
      </c>
      <c r="K1868" s="15">
        <v>0.17465112107095804</v>
      </c>
      <c r="L1868" s="15">
        <v>0.40163774171612465</v>
      </c>
      <c r="M1868" s="26">
        <v>0</v>
      </c>
      <c r="N1868" s="28" t="s">
        <v>1626</v>
      </c>
      <c r="O1868" s="33" t="s">
        <v>1626</v>
      </c>
    </row>
    <row r="1869" spans="1:15" ht="47.25" x14ac:dyDescent="0.25">
      <c r="A1869" s="24">
        <v>2025</v>
      </c>
      <c r="B1869" s="2" t="s">
        <v>1160</v>
      </c>
      <c r="C1869" s="24" t="s">
        <v>1429</v>
      </c>
      <c r="D1869" s="3" t="s">
        <v>1427</v>
      </c>
      <c r="E1869" s="16" t="s">
        <v>99</v>
      </c>
      <c r="F1869" s="16" t="s">
        <v>1650</v>
      </c>
      <c r="G1869" s="16" t="s">
        <v>1630</v>
      </c>
      <c r="H1869" s="36" t="s">
        <v>105</v>
      </c>
      <c r="I1869" s="30">
        <v>1.0598956709555711</v>
      </c>
      <c r="J1869" s="15">
        <v>0.62921839826839832</v>
      </c>
      <c r="K1869" s="15">
        <v>0.1012396694214876</v>
      </c>
      <c r="L1869" s="15">
        <v>0.32943760326568516</v>
      </c>
      <c r="M1869" s="26">
        <v>0</v>
      </c>
      <c r="N1869" s="28" t="s">
        <v>1626</v>
      </c>
      <c r="O1869" s="33" t="s">
        <v>1626</v>
      </c>
    </row>
    <row r="1870" spans="1:15" ht="30" x14ac:dyDescent="0.25">
      <c r="A1870" s="24">
        <v>2025</v>
      </c>
      <c r="B1870" s="2" t="s">
        <v>1160</v>
      </c>
      <c r="C1870" s="24" t="s">
        <v>1429</v>
      </c>
      <c r="D1870" s="3" t="s">
        <v>1417</v>
      </c>
      <c r="E1870" s="16" t="s">
        <v>229</v>
      </c>
      <c r="F1870" s="16" t="s">
        <v>1650</v>
      </c>
      <c r="G1870" s="16" t="s">
        <v>1642</v>
      </c>
      <c r="H1870" s="36" t="s">
        <v>105</v>
      </c>
      <c r="I1870" s="30">
        <v>1.0030756395258495</v>
      </c>
      <c r="J1870" s="15">
        <v>0.64977756892230576</v>
      </c>
      <c r="K1870" s="15">
        <v>4.071428571428571E-2</v>
      </c>
      <c r="L1870" s="15">
        <v>0.31258378488925809</v>
      </c>
      <c r="M1870" s="26">
        <v>0</v>
      </c>
      <c r="N1870" s="28" t="s">
        <v>1626</v>
      </c>
      <c r="O1870" s="33" t="s">
        <v>1626</v>
      </c>
    </row>
    <row r="1871" spans="1:15" ht="30" x14ac:dyDescent="0.25">
      <c r="A1871" s="24">
        <v>2025</v>
      </c>
      <c r="B1871" s="2" t="s">
        <v>1160</v>
      </c>
      <c r="C1871" s="24" t="s">
        <v>1429</v>
      </c>
      <c r="D1871" s="3" t="s">
        <v>1412</v>
      </c>
      <c r="E1871" s="16" t="s">
        <v>136</v>
      </c>
      <c r="F1871" s="16" t="s">
        <v>1650</v>
      </c>
      <c r="G1871" s="16" t="s">
        <v>1641</v>
      </c>
      <c r="H1871" s="36" t="s">
        <v>105</v>
      </c>
      <c r="I1871" s="30">
        <v>0.98986601302053789</v>
      </c>
      <c r="J1871" s="15">
        <v>0.67932619047619047</v>
      </c>
      <c r="K1871" s="15">
        <v>4.7142857142857139E-2</v>
      </c>
      <c r="L1871" s="15">
        <v>0.26339696540149021</v>
      </c>
      <c r="M1871" s="26">
        <v>0</v>
      </c>
      <c r="N1871" s="28" t="s">
        <v>1626</v>
      </c>
      <c r="O1871" s="33" t="s">
        <v>1626</v>
      </c>
    </row>
    <row r="1872" spans="1:15" ht="30" x14ac:dyDescent="0.25">
      <c r="A1872" s="24">
        <v>2025</v>
      </c>
      <c r="B1872" s="2" t="s">
        <v>1160</v>
      </c>
      <c r="C1872" s="24" t="s">
        <v>1429</v>
      </c>
      <c r="D1872" s="3" t="s">
        <v>1428</v>
      </c>
      <c r="E1872" s="16" t="s">
        <v>67</v>
      </c>
      <c r="F1872" s="16" t="s">
        <v>1650</v>
      </c>
      <c r="G1872" s="16" t="s">
        <v>1642</v>
      </c>
      <c r="H1872" s="36" t="s">
        <v>105</v>
      </c>
      <c r="I1872" s="30">
        <v>0.70768167041542995</v>
      </c>
      <c r="J1872" s="15">
        <v>0.52261904761476186</v>
      </c>
      <c r="K1872" s="15">
        <v>0</v>
      </c>
      <c r="L1872" s="15">
        <v>0.1850626228006681</v>
      </c>
      <c r="M1872" s="26">
        <v>0</v>
      </c>
      <c r="N1872" s="28" t="s">
        <v>1626</v>
      </c>
      <c r="O1872" s="33" t="s">
        <v>1626</v>
      </c>
    </row>
    <row r="1873" spans="1:15" ht="31.5" x14ac:dyDescent="0.25">
      <c r="A1873" s="24">
        <v>2025</v>
      </c>
      <c r="B1873" s="2" t="s">
        <v>1430</v>
      </c>
      <c r="C1873" s="24" t="s">
        <v>1436</v>
      </c>
      <c r="D1873" s="3" t="s">
        <v>1431</v>
      </c>
      <c r="E1873" s="16" t="s">
        <v>127</v>
      </c>
      <c r="F1873" s="16" t="s">
        <v>1650</v>
      </c>
      <c r="G1873" s="16" t="s">
        <v>1636</v>
      </c>
      <c r="H1873" s="36" t="s">
        <v>2561</v>
      </c>
      <c r="I1873" s="30">
        <v>3.4369054000445103</v>
      </c>
      <c r="J1873" s="15">
        <v>0.71409784735812132</v>
      </c>
      <c r="K1873" s="15">
        <v>0.29459821428571431</v>
      </c>
      <c r="L1873" s="15">
        <v>0.3689568091545195</v>
      </c>
      <c r="M1873" s="26">
        <v>2.0592525292461552</v>
      </c>
      <c r="N1873" s="28">
        <v>0.90476190476190477</v>
      </c>
      <c r="O1873" s="4">
        <v>3.3333333333333335</v>
      </c>
    </row>
    <row r="1874" spans="1:15" ht="31.5" x14ac:dyDescent="0.25">
      <c r="A1874" s="24">
        <v>2025</v>
      </c>
      <c r="B1874" s="2" t="s">
        <v>1430</v>
      </c>
      <c r="C1874" s="24" t="s">
        <v>1436</v>
      </c>
      <c r="D1874" s="3" t="s">
        <v>1432</v>
      </c>
      <c r="E1874" s="16" t="s">
        <v>76</v>
      </c>
      <c r="F1874" s="16" t="s">
        <v>1650</v>
      </c>
      <c r="G1874" s="16" t="s">
        <v>1635</v>
      </c>
      <c r="H1874" s="36" t="s">
        <v>2562</v>
      </c>
      <c r="I1874" s="30">
        <v>3.128961237565985</v>
      </c>
      <c r="J1874" s="15">
        <v>0.78077443609022557</v>
      </c>
      <c r="K1874" s="15">
        <v>0.12736726874657911</v>
      </c>
      <c r="L1874" s="15">
        <v>0.39809226000190756</v>
      </c>
      <c r="M1874" s="26">
        <v>1.8227272727272725</v>
      </c>
      <c r="N1874" s="28">
        <v>0.8571428571428571</v>
      </c>
      <c r="O1874" s="4">
        <v>3.5</v>
      </c>
    </row>
    <row r="1875" spans="1:15" ht="31.5" x14ac:dyDescent="0.25">
      <c r="A1875" s="24">
        <v>2025</v>
      </c>
      <c r="B1875" s="2" t="s">
        <v>1430</v>
      </c>
      <c r="C1875" s="24" t="s">
        <v>1436</v>
      </c>
      <c r="D1875" s="3" t="s">
        <v>1433</v>
      </c>
      <c r="E1875" s="16" t="s">
        <v>193</v>
      </c>
      <c r="F1875" s="16" t="s">
        <v>1649</v>
      </c>
      <c r="G1875" s="16" t="s">
        <v>1645</v>
      </c>
      <c r="H1875" s="36" t="s">
        <v>2563</v>
      </c>
      <c r="I1875" s="30">
        <v>3.1175595864375647</v>
      </c>
      <c r="J1875" s="15">
        <v>0.68779909075013124</v>
      </c>
      <c r="K1875" s="15">
        <v>0.18666170374064861</v>
      </c>
      <c r="L1875" s="15">
        <v>0.51074041758634892</v>
      </c>
      <c r="M1875" s="26">
        <v>1.732358374360436</v>
      </c>
      <c r="N1875" s="28">
        <v>0.75862068965517238</v>
      </c>
      <c r="O1875" s="4">
        <v>2.2857142857142856</v>
      </c>
    </row>
    <row r="1876" spans="1:15" ht="31.5" x14ac:dyDescent="0.25">
      <c r="A1876" s="24">
        <v>2025</v>
      </c>
      <c r="B1876" s="2" t="s">
        <v>1430</v>
      </c>
      <c r="C1876" s="24" t="s">
        <v>1436</v>
      </c>
      <c r="D1876" s="3" t="s">
        <v>1434</v>
      </c>
      <c r="E1876" s="16" t="s">
        <v>93</v>
      </c>
      <c r="F1876" s="16" t="s">
        <v>1649</v>
      </c>
      <c r="G1876" s="16" t="s">
        <v>1646</v>
      </c>
      <c r="H1876" s="36" t="s">
        <v>2564</v>
      </c>
      <c r="I1876" s="30">
        <v>3.0508905990220883</v>
      </c>
      <c r="J1876" s="15">
        <v>0.61763530184685012</v>
      </c>
      <c r="K1876" s="15">
        <v>7.2825860271115747E-2</v>
      </c>
      <c r="L1876" s="15">
        <v>0.42516185172018772</v>
      </c>
      <c r="M1876" s="26">
        <v>1.9352675851839347</v>
      </c>
      <c r="N1876" s="28">
        <v>0.79268292682926833</v>
      </c>
      <c r="O1876" s="4">
        <v>3.7419354838709675</v>
      </c>
    </row>
    <row r="1877" spans="1:15" ht="31.5" x14ac:dyDescent="0.25">
      <c r="A1877" s="24">
        <v>2025</v>
      </c>
      <c r="B1877" s="2" t="s">
        <v>1430</v>
      </c>
      <c r="C1877" s="24" t="s">
        <v>1436</v>
      </c>
      <c r="D1877" s="3" t="s">
        <v>1432</v>
      </c>
      <c r="E1877" s="16" t="s">
        <v>130</v>
      </c>
      <c r="F1877" s="16" t="s">
        <v>1650</v>
      </c>
      <c r="G1877" s="16" t="s">
        <v>1638</v>
      </c>
      <c r="H1877" s="36" t="s">
        <v>2565</v>
      </c>
      <c r="I1877" s="30">
        <v>3.0179647043313969</v>
      </c>
      <c r="J1877" s="15">
        <v>0.52471428571428569</v>
      </c>
      <c r="K1877" s="15">
        <v>0.2030562200956938</v>
      </c>
      <c r="L1877" s="15">
        <v>0.26607495486647076</v>
      </c>
      <c r="M1877" s="26">
        <v>2.0241192436549467</v>
      </c>
      <c r="N1877" s="28">
        <v>0.93103448275862066</v>
      </c>
      <c r="O1877" s="4">
        <v>3.5925925925925926</v>
      </c>
    </row>
    <row r="1878" spans="1:15" ht="31.5" x14ac:dyDescent="0.25">
      <c r="A1878" s="24">
        <v>2025</v>
      </c>
      <c r="B1878" s="2" t="s">
        <v>1430</v>
      </c>
      <c r="C1878" s="24" t="s">
        <v>1436</v>
      </c>
      <c r="D1878" s="3" t="s">
        <v>1432</v>
      </c>
      <c r="E1878" s="16" t="s">
        <v>164</v>
      </c>
      <c r="F1878" s="16" t="s">
        <v>1649</v>
      </c>
      <c r="G1878" s="16" t="s">
        <v>1628</v>
      </c>
      <c r="H1878" s="36" t="s">
        <v>2566</v>
      </c>
      <c r="I1878" s="30">
        <v>2.9883946205033984</v>
      </c>
      <c r="J1878" s="15">
        <v>0.68596064379699251</v>
      </c>
      <c r="K1878" s="15">
        <v>0.21872023809523811</v>
      </c>
      <c r="L1878" s="15">
        <v>0.21324329995891114</v>
      </c>
      <c r="M1878" s="26">
        <v>1.8704704386522568</v>
      </c>
      <c r="N1878" s="28">
        <v>0.84615384615384615</v>
      </c>
      <c r="O1878" s="4">
        <v>4.6363636363636367</v>
      </c>
    </row>
    <row r="1879" spans="1:15" ht="31.5" x14ac:dyDescent="0.25">
      <c r="A1879" s="24">
        <v>2025</v>
      </c>
      <c r="B1879" s="2" t="s">
        <v>1430</v>
      </c>
      <c r="C1879" s="24" t="s">
        <v>1436</v>
      </c>
      <c r="D1879" s="3" t="s">
        <v>1432</v>
      </c>
      <c r="E1879" s="16" t="s">
        <v>125</v>
      </c>
      <c r="F1879" s="16" t="s">
        <v>1650</v>
      </c>
      <c r="G1879" s="16" t="s">
        <v>1634</v>
      </c>
      <c r="H1879" s="36" t="s">
        <v>2567</v>
      </c>
      <c r="I1879" s="30">
        <v>2.8487612139758749</v>
      </c>
      <c r="J1879" s="15">
        <v>0.75172341568206225</v>
      </c>
      <c r="K1879" s="15">
        <v>0.32552032019704435</v>
      </c>
      <c r="L1879" s="15">
        <v>0.20529194390391498</v>
      </c>
      <c r="M1879" s="26">
        <v>1.566225534192853</v>
      </c>
      <c r="N1879" s="28">
        <v>0.6875</v>
      </c>
      <c r="O1879" s="4">
        <v>4.2380952380952381</v>
      </c>
    </row>
    <row r="1880" spans="1:15" ht="31.5" x14ac:dyDescent="0.25">
      <c r="A1880" s="24">
        <v>2025</v>
      </c>
      <c r="B1880" s="2" t="s">
        <v>1430</v>
      </c>
      <c r="C1880" s="24" t="s">
        <v>1436</v>
      </c>
      <c r="D1880" s="3" t="s">
        <v>1435</v>
      </c>
      <c r="E1880" s="16" t="s">
        <v>148</v>
      </c>
      <c r="F1880" s="16" t="s">
        <v>1649</v>
      </c>
      <c r="G1880" s="16" t="s">
        <v>1641</v>
      </c>
      <c r="H1880" s="36" t="s">
        <v>2568</v>
      </c>
      <c r="I1880" s="30">
        <v>2.6550233185627672</v>
      </c>
      <c r="J1880" s="15">
        <v>0.66375263157894737</v>
      </c>
      <c r="K1880" s="15">
        <v>8.5499999999999993E-2</v>
      </c>
      <c r="L1880" s="15">
        <v>0.45931292073113716</v>
      </c>
      <c r="M1880" s="26">
        <v>1.446457766252683</v>
      </c>
      <c r="N1880" s="28">
        <v>0.63636363636363635</v>
      </c>
      <c r="O1880" s="4">
        <v>3.7</v>
      </c>
    </row>
    <row r="1881" spans="1:15" ht="30" x14ac:dyDescent="0.25">
      <c r="A1881" s="24">
        <v>2025</v>
      </c>
      <c r="B1881" s="2" t="s">
        <v>601</v>
      </c>
      <c r="C1881" s="24" t="s">
        <v>1437</v>
      </c>
      <c r="D1881" s="3" t="s">
        <v>1438</v>
      </c>
      <c r="E1881" s="16" t="s">
        <v>131</v>
      </c>
      <c r="F1881" s="16" t="s">
        <v>1650</v>
      </c>
      <c r="G1881" s="16" t="s">
        <v>1628</v>
      </c>
      <c r="H1881" s="36" t="s">
        <v>2621</v>
      </c>
      <c r="I1881" s="30">
        <v>3.7374890143279442</v>
      </c>
      <c r="J1881" s="15">
        <v>0.74538629749789309</v>
      </c>
      <c r="K1881" s="15">
        <v>0.33139578454332552</v>
      </c>
      <c r="L1881" s="15">
        <v>0.38538010153940316</v>
      </c>
      <c r="M1881" s="26">
        <v>2.2753268307473227</v>
      </c>
      <c r="N1881" s="28">
        <v>1</v>
      </c>
      <c r="O1881" s="4">
        <v>3.0666666666666669</v>
      </c>
    </row>
    <row r="1882" spans="1:15" ht="30" x14ac:dyDescent="0.25">
      <c r="A1882" s="24">
        <v>2025</v>
      </c>
      <c r="B1882" s="2" t="s">
        <v>601</v>
      </c>
      <c r="C1882" s="24" t="s">
        <v>1437</v>
      </c>
      <c r="D1882" s="3" t="s">
        <v>1439</v>
      </c>
      <c r="E1882" s="16" t="s">
        <v>262</v>
      </c>
      <c r="F1882" s="16" t="s">
        <v>1650</v>
      </c>
      <c r="G1882" s="16" t="s">
        <v>1641</v>
      </c>
      <c r="H1882" s="36" t="s">
        <v>2622</v>
      </c>
      <c r="I1882" s="30">
        <v>3.5002355737892072</v>
      </c>
      <c r="J1882" s="15">
        <v>0.77472961080676739</v>
      </c>
      <c r="K1882" s="15">
        <v>0.20250628282980812</v>
      </c>
      <c r="L1882" s="15">
        <v>0.2757111426032246</v>
      </c>
      <c r="M1882" s="26">
        <v>2.2472885375494069</v>
      </c>
      <c r="N1882" s="28">
        <v>0.96</v>
      </c>
      <c r="O1882" s="4">
        <v>3.2173913043478262</v>
      </c>
    </row>
    <row r="1883" spans="1:15" ht="31.5" x14ac:dyDescent="0.25">
      <c r="A1883" s="24">
        <v>2025</v>
      </c>
      <c r="B1883" s="2" t="s">
        <v>601</v>
      </c>
      <c r="C1883" s="24" t="s">
        <v>1437</v>
      </c>
      <c r="D1883" s="3" t="s">
        <v>1440</v>
      </c>
      <c r="E1883" s="16" t="s">
        <v>99</v>
      </c>
      <c r="F1883" s="16" t="s">
        <v>1650</v>
      </c>
      <c r="G1883" s="16" t="s">
        <v>1630</v>
      </c>
      <c r="H1883" s="36" t="s">
        <v>2623</v>
      </c>
      <c r="I1883" s="30">
        <v>3.4793617231195975</v>
      </c>
      <c r="J1883" s="15">
        <v>0.78022507099169958</v>
      </c>
      <c r="K1883" s="15">
        <v>0.14030803571428571</v>
      </c>
      <c r="L1883" s="15">
        <v>0.29192574223747059</v>
      </c>
      <c r="M1883" s="26">
        <v>2.2669028741761417</v>
      </c>
      <c r="N1883" s="28">
        <v>0.96</v>
      </c>
      <c r="O1883" s="4">
        <v>2.9583333333333335</v>
      </c>
    </row>
    <row r="1884" spans="1:15" ht="30" x14ac:dyDescent="0.25">
      <c r="A1884" s="24">
        <v>2025</v>
      </c>
      <c r="B1884" s="2" t="s">
        <v>601</v>
      </c>
      <c r="C1884" s="24" t="s">
        <v>1437</v>
      </c>
      <c r="D1884" s="3" t="s">
        <v>1441</v>
      </c>
      <c r="E1884" s="16" t="s">
        <v>87</v>
      </c>
      <c r="F1884" s="16" t="s">
        <v>1650</v>
      </c>
      <c r="G1884" s="16" t="s">
        <v>1647</v>
      </c>
      <c r="H1884" s="36" t="s">
        <v>2624</v>
      </c>
      <c r="I1884" s="30">
        <v>3.4465969835342216</v>
      </c>
      <c r="J1884" s="15">
        <v>0.9264023591087811</v>
      </c>
      <c r="K1884" s="15">
        <v>0.27800000000000002</v>
      </c>
      <c r="L1884" s="15">
        <v>0.28627957777658825</v>
      </c>
      <c r="M1884" s="26">
        <v>1.955915046648852</v>
      </c>
      <c r="N1884" s="28">
        <v>0.95238095238095233</v>
      </c>
      <c r="O1884" s="4">
        <v>3.9473684210526314</v>
      </c>
    </row>
    <row r="1885" spans="1:15" ht="30" x14ac:dyDescent="0.25">
      <c r="A1885" s="24">
        <v>2025</v>
      </c>
      <c r="B1885" s="2" t="s">
        <v>601</v>
      </c>
      <c r="C1885" s="24" t="s">
        <v>1437</v>
      </c>
      <c r="D1885" s="3" t="s">
        <v>1439</v>
      </c>
      <c r="E1885" s="16" t="s">
        <v>115</v>
      </c>
      <c r="F1885" s="16" t="s">
        <v>1649</v>
      </c>
      <c r="G1885" s="16" t="s">
        <v>1646</v>
      </c>
      <c r="H1885" s="36" t="s">
        <v>2625</v>
      </c>
      <c r="I1885" s="30">
        <v>3.4116782755116026</v>
      </c>
      <c r="J1885" s="15">
        <v>0.40954807659994674</v>
      </c>
      <c r="K1885" s="15">
        <v>0.33590112806986638</v>
      </c>
      <c r="L1885" s="15">
        <v>0.47350245471355257</v>
      </c>
      <c r="M1885" s="26">
        <v>2.1927266161282368</v>
      </c>
      <c r="N1885" s="28">
        <v>0.96875</v>
      </c>
      <c r="O1885" s="4">
        <v>3.1666666666666665</v>
      </c>
    </row>
    <row r="1886" spans="1:15" ht="30" x14ac:dyDescent="0.25">
      <c r="A1886" s="24">
        <v>2025</v>
      </c>
      <c r="B1886" s="2" t="s">
        <v>601</v>
      </c>
      <c r="C1886" s="24" t="s">
        <v>1437</v>
      </c>
      <c r="D1886" s="3" t="s">
        <v>1442</v>
      </c>
      <c r="E1886" s="16" t="s">
        <v>271</v>
      </c>
      <c r="F1886" s="16" t="s">
        <v>1649</v>
      </c>
      <c r="G1886" s="16" t="s">
        <v>1635</v>
      </c>
      <c r="H1886" s="36" t="s">
        <v>2626</v>
      </c>
      <c r="I1886" s="30">
        <v>3.3792239458272757</v>
      </c>
      <c r="J1886" s="15">
        <v>0.64530668414154646</v>
      </c>
      <c r="K1886" s="15">
        <v>0.43070833333333336</v>
      </c>
      <c r="L1886" s="15">
        <v>0.41663764545547283</v>
      </c>
      <c r="M1886" s="26">
        <v>1.886571282896923</v>
      </c>
      <c r="N1886" s="28">
        <v>0.76923076923076927</v>
      </c>
      <c r="O1886" s="4">
        <v>3.4</v>
      </c>
    </row>
    <row r="1887" spans="1:15" ht="30" x14ac:dyDescent="0.25">
      <c r="A1887" s="24">
        <v>2025</v>
      </c>
      <c r="B1887" s="2" t="s">
        <v>601</v>
      </c>
      <c r="C1887" s="24" t="s">
        <v>1437</v>
      </c>
      <c r="D1887" s="3" t="s">
        <v>1443</v>
      </c>
      <c r="E1887" s="16" t="s">
        <v>125</v>
      </c>
      <c r="F1887" s="16" t="s">
        <v>1650</v>
      </c>
      <c r="G1887" s="16" t="s">
        <v>1634</v>
      </c>
      <c r="H1887" s="36" t="s">
        <v>2627</v>
      </c>
      <c r="I1887" s="30">
        <v>3.371645122871648</v>
      </c>
      <c r="J1887" s="15">
        <v>0.59119047619047627</v>
      </c>
      <c r="K1887" s="15">
        <v>0.43932779311402492</v>
      </c>
      <c r="L1887" s="15">
        <v>0.22703594447623815</v>
      </c>
      <c r="M1887" s="26">
        <v>2.1140909090909084</v>
      </c>
      <c r="N1887" s="28">
        <v>1</v>
      </c>
      <c r="O1887" s="4">
        <v>3.1</v>
      </c>
    </row>
    <row r="1888" spans="1:15" ht="30" x14ac:dyDescent="0.25">
      <c r="A1888" s="24">
        <v>2025</v>
      </c>
      <c r="B1888" s="2" t="s">
        <v>601</v>
      </c>
      <c r="C1888" s="24" t="s">
        <v>1437</v>
      </c>
      <c r="D1888" s="3" t="s">
        <v>1444</v>
      </c>
      <c r="E1888" s="16" t="s">
        <v>276</v>
      </c>
      <c r="F1888" s="16" t="s">
        <v>1649</v>
      </c>
      <c r="G1888" s="16" t="s">
        <v>1629</v>
      </c>
      <c r="H1888" s="36" t="s">
        <v>2628</v>
      </c>
      <c r="I1888" s="30">
        <v>3.346928724650287</v>
      </c>
      <c r="J1888" s="15">
        <v>0.64115884479889951</v>
      </c>
      <c r="K1888" s="15">
        <v>8.2193877551020395E-2</v>
      </c>
      <c r="L1888" s="15">
        <v>0.25611124734247009</v>
      </c>
      <c r="M1888" s="26">
        <v>2.3674647549578971</v>
      </c>
      <c r="N1888" s="28">
        <v>1</v>
      </c>
      <c r="O1888" s="4">
        <v>2.4444444444444446</v>
      </c>
    </row>
    <row r="1889" spans="1:15" ht="30" x14ac:dyDescent="0.25">
      <c r="A1889" s="24">
        <v>2025</v>
      </c>
      <c r="B1889" s="2" t="s">
        <v>601</v>
      </c>
      <c r="C1889" s="24" t="s">
        <v>1437</v>
      </c>
      <c r="D1889" s="3" t="s">
        <v>1445</v>
      </c>
      <c r="E1889" s="16" t="s">
        <v>553</v>
      </c>
      <c r="F1889" s="16" t="s">
        <v>1650</v>
      </c>
      <c r="G1889" s="16" t="s">
        <v>1632</v>
      </c>
      <c r="H1889" s="36" t="s">
        <v>2629</v>
      </c>
      <c r="I1889" s="30">
        <v>3.2887441861202147</v>
      </c>
      <c r="J1889" s="15">
        <v>0.65123556343293432</v>
      </c>
      <c r="K1889" s="15">
        <v>0.22371521335807049</v>
      </c>
      <c r="L1889" s="15">
        <v>0.34860472059277803</v>
      </c>
      <c r="M1889" s="26">
        <v>2.0651886887364319</v>
      </c>
      <c r="N1889" s="28">
        <v>0.89473684210526316</v>
      </c>
      <c r="O1889" s="4">
        <v>3.7058823529411766</v>
      </c>
    </row>
    <row r="1890" spans="1:15" ht="30" x14ac:dyDescent="0.25">
      <c r="A1890" s="24">
        <v>2025</v>
      </c>
      <c r="B1890" s="2" t="s">
        <v>601</v>
      </c>
      <c r="C1890" s="24" t="s">
        <v>1437</v>
      </c>
      <c r="D1890" s="3" t="s">
        <v>1443</v>
      </c>
      <c r="E1890" s="16" t="s">
        <v>130</v>
      </c>
      <c r="F1890" s="16" t="s">
        <v>1650</v>
      </c>
      <c r="G1890" s="16" t="s">
        <v>1638</v>
      </c>
      <c r="H1890" s="36" t="s">
        <v>2630</v>
      </c>
      <c r="I1890" s="30">
        <v>3.0891244857119071</v>
      </c>
      <c r="J1890" s="15">
        <v>0.72226791726791728</v>
      </c>
      <c r="K1890" s="15">
        <v>0.23885677046967374</v>
      </c>
      <c r="L1890" s="15">
        <v>0.26799414906656444</v>
      </c>
      <c r="M1890" s="26">
        <v>1.8600056489077514</v>
      </c>
      <c r="N1890" s="28">
        <v>0.72222222222222221</v>
      </c>
      <c r="O1890" s="4">
        <v>2.8461538461538463</v>
      </c>
    </row>
    <row r="1891" spans="1:15" ht="31.5" x14ac:dyDescent="0.25">
      <c r="A1891" s="24">
        <v>2025</v>
      </c>
      <c r="B1891" s="2" t="s">
        <v>601</v>
      </c>
      <c r="C1891" s="24" t="s">
        <v>1437</v>
      </c>
      <c r="D1891" s="3" t="s">
        <v>1446</v>
      </c>
      <c r="E1891" s="16" t="s">
        <v>138</v>
      </c>
      <c r="F1891" s="16" t="s">
        <v>1649</v>
      </c>
      <c r="G1891" s="16" t="s">
        <v>1647</v>
      </c>
      <c r="H1891" s="36" t="s">
        <v>2631</v>
      </c>
      <c r="I1891" s="30">
        <v>2.6376728892016148</v>
      </c>
      <c r="J1891" s="15">
        <v>0.76797072957623413</v>
      </c>
      <c r="K1891" s="15">
        <v>0.31737789384528514</v>
      </c>
      <c r="L1891" s="15">
        <v>0.38361457511714592</v>
      </c>
      <c r="M1891" s="26">
        <v>1.1687096906629499</v>
      </c>
      <c r="N1891" s="28">
        <v>0.45454545454545453</v>
      </c>
      <c r="O1891" s="4">
        <v>4.0999999999999996</v>
      </c>
    </row>
    <row r="1892" spans="1:15" ht="15.75" x14ac:dyDescent="0.25">
      <c r="A1892" s="24">
        <v>2025</v>
      </c>
      <c r="B1892" s="2" t="s">
        <v>323</v>
      </c>
      <c r="C1892" s="24" t="s">
        <v>1453</v>
      </c>
      <c r="D1892" s="3" t="s">
        <v>1447</v>
      </c>
      <c r="E1892" s="16" t="s">
        <v>55</v>
      </c>
      <c r="F1892" s="16" t="s">
        <v>1649</v>
      </c>
      <c r="G1892" s="16" t="s">
        <v>1646</v>
      </c>
      <c r="H1892" s="36" t="s">
        <v>2513</v>
      </c>
      <c r="I1892" s="30">
        <v>3.8858812355416026</v>
      </c>
      <c r="J1892" s="15">
        <v>0.70280556905702385</v>
      </c>
      <c r="K1892" s="15">
        <v>0.40441536672140121</v>
      </c>
      <c r="L1892" s="15">
        <v>0.41616029976317759</v>
      </c>
      <c r="M1892" s="26">
        <v>2.3624999999999998</v>
      </c>
      <c r="N1892" s="28">
        <v>1</v>
      </c>
      <c r="O1892" s="4">
        <v>1</v>
      </c>
    </row>
    <row r="1893" spans="1:15" ht="15.75" x14ac:dyDescent="0.25">
      <c r="A1893" s="24">
        <v>2025</v>
      </c>
      <c r="B1893" s="2" t="s">
        <v>323</v>
      </c>
      <c r="C1893" s="24" t="s">
        <v>1453</v>
      </c>
      <c r="D1893" s="3" t="s">
        <v>1448</v>
      </c>
      <c r="E1893" s="16" t="s">
        <v>81</v>
      </c>
      <c r="F1893" s="16" t="s">
        <v>1650</v>
      </c>
      <c r="G1893" s="16" t="s">
        <v>1646</v>
      </c>
      <c r="H1893" s="36" t="s">
        <v>2514</v>
      </c>
      <c r="I1893" s="30">
        <v>3.5290990036963183</v>
      </c>
      <c r="J1893" s="15">
        <v>0.96228291316098025</v>
      </c>
      <c r="K1893" s="15">
        <v>0.20319465614821397</v>
      </c>
      <c r="L1893" s="15">
        <v>0.23872920632815492</v>
      </c>
      <c r="M1893" s="26">
        <v>2.124892228058969</v>
      </c>
      <c r="N1893" s="28">
        <v>0.92307692307692313</v>
      </c>
      <c r="O1893" s="4">
        <v>2.8333333333333335</v>
      </c>
    </row>
    <row r="1894" spans="1:15" ht="30" x14ac:dyDescent="0.25">
      <c r="A1894" s="24">
        <v>2025</v>
      </c>
      <c r="B1894" s="2" t="s">
        <v>323</v>
      </c>
      <c r="C1894" s="24" t="s">
        <v>1453</v>
      </c>
      <c r="D1894" s="3" t="s">
        <v>1448</v>
      </c>
      <c r="E1894" s="16" t="s">
        <v>108</v>
      </c>
      <c r="F1894" s="16" t="s">
        <v>1649</v>
      </c>
      <c r="G1894" s="16" t="s">
        <v>1645</v>
      </c>
      <c r="H1894" s="36" t="s">
        <v>2515</v>
      </c>
      <c r="I1894" s="30">
        <v>3.3193650267258303</v>
      </c>
      <c r="J1894" s="15">
        <v>0.61176930220204873</v>
      </c>
      <c r="K1894" s="15">
        <v>0.4572866101809141</v>
      </c>
      <c r="L1894" s="15">
        <v>0.29972410774299607</v>
      </c>
      <c r="M1894" s="26">
        <v>1.9505850065998716</v>
      </c>
      <c r="N1894" s="28">
        <v>0.8571428571428571</v>
      </c>
      <c r="O1894" s="4">
        <v>3.8139534883720931</v>
      </c>
    </row>
    <row r="1895" spans="1:15" ht="15.75" x14ac:dyDescent="0.25">
      <c r="A1895" s="24">
        <v>2025</v>
      </c>
      <c r="B1895" s="2" t="s">
        <v>323</v>
      </c>
      <c r="C1895" s="24" t="s">
        <v>1453</v>
      </c>
      <c r="D1895" s="3" t="s">
        <v>1448</v>
      </c>
      <c r="E1895" s="16" t="s">
        <v>124</v>
      </c>
      <c r="F1895" s="16" t="s">
        <v>1650</v>
      </c>
      <c r="G1895" s="16" t="s">
        <v>1633</v>
      </c>
      <c r="H1895" s="36" t="s">
        <v>2516</v>
      </c>
      <c r="I1895" s="30">
        <v>3.3069401906290565</v>
      </c>
      <c r="J1895" s="15">
        <v>0.70519716719215864</v>
      </c>
      <c r="K1895" s="15">
        <v>0.15730192076830732</v>
      </c>
      <c r="L1895" s="15">
        <v>0.21693758560534199</v>
      </c>
      <c r="M1895" s="26">
        <v>2.2275035170632487</v>
      </c>
      <c r="N1895" s="28">
        <v>0.94117647058823528</v>
      </c>
      <c r="O1895" s="4">
        <v>2.25</v>
      </c>
    </row>
    <row r="1896" spans="1:15" ht="30" x14ac:dyDescent="0.25">
      <c r="A1896" s="24">
        <v>2025</v>
      </c>
      <c r="B1896" s="2" t="s">
        <v>323</v>
      </c>
      <c r="C1896" s="24" t="s">
        <v>1453</v>
      </c>
      <c r="D1896" s="3" t="s">
        <v>1448</v>
      </c>
      <c r="E1896" s="16" t="s">
        <v>62</v>
      </c>
      <c r="F1896" s="16" t="s">
        <v>1650</v>
      </c>
      <c r="G1896" s="16" t="s">
        <v>1645</v>
      </c>
      <c r="H1896" s="36" t="s">
        <v>2517</v>
      </c>
      <c r="I1896" s="30">
        <v>2.9576572851281551</v>
      </c>
      <c r="J1896" s="15">
        <v>0.68461016863008906</v>
      </c>
      <c r="K1896" s="15">
        <v>0.36590893881867514</v>
      </c>
      <c r="L1896" s="15">
        <v>0.32100495606229862</v>
      </c>
      <c r="M1896" s="26">
        <v>1.5861332216170925</v>
      </c>
      <c r="N1896" s="28">
        <v>0.67741935483870963</v>
      </c>
      <c r="O1896" s="4">
        <v>3.4285714285714284</v>
      </c>
    </row>
    <row r="1897" spans="1:15" ht="15.75" x14ac:dyDescent="0.25">
      <c r="A1897" s="24">
        <v>2025</v>
      </c>
      <c r="B1897" s="2" t="s">
        <v>323</v>
      </c>
      <c r="C1897" s="24" t="s">
        <v>1453</v>
      </c>
      <c r="D1897" s="3" t="s">
        <v>1448</v>
      </c>
      <c r="E1897" s="16" t="s">
        <v>94</v>
      </c>
      <c r="F1897" s="16" t="s">
        <v>1650</v>
      </c>
      <c r="G1897" s="16" t="s">
        <v>1645</v>
      </c>
      <c r="H1897" s="36" t="s">
        <v>2518</v>
      </c>
      <c r="I1897" s="30">
        <v>2.9032411178413593</v>
      </c>
      <c r="J1897" s="15">
        <v>0.83992220147903296</v>
      </c>
      <c r="K1897" s="15">
        <v>0.34893489171856118</v>
      </c>
      <c r="L1897" s="15">
        <v>0.23642543887167872</v>
      </c>
      <c r="M1897" s="26">
        <v>1.4779585857720867</v>
      </c>
      <c r="N1897" s="28">
        <v>1</v>
      </c>
      <c r="O1897" s="4">
        <v>3.4444444444444446</v>
      </c>
    </row>
    <row r="1898" spans="1:15" ht="30" x14ac:dyDescent="0.25">
      <c r="A1898" s="24">
        <v>2025</v>
      </c>
      <c r="B1898" s="2" t="s">
        <v>323</v>
      </c>
      <c r="C1898" s="24" t="s">
        <v>1453</v>
      </c>
      <c r="D1898" s="3" t="s">
        <v>1448</v>
      </c>
      <c r="E1898" s="16" t="s">
        <v>118</v>
      </c>
      <c r="F1898" s="16" t="s">
        <v>1650</v>
      </c>
      <c r="G1898" s="16" t="s">
        <v>1646</v>
      </c>
      <c r="H1898" s="36" t="s">
        <v>2519</v>
      </c>
      <c r="I1898" s="30">
        <v>2.7767367253547555</v>
      </c>
      <c r="J1898" s="15">
        <v>0.40035097003049386</v>
      </c>
      <c r="K1898" s="15">
        <v>0.46338541603002115</v>
      </c>
      <c r="L1898" s="15">
        <v>0.24765178069153479</v>
      </c>
      <c r="M1898" s="26">
        <v>1.6653485586027059</v>
      </c>
      <c r="N1898" s="28">
        <v>0.83333333333333337</v>
      </c>
      <c r="O1898" s="4">
        <v>4</v>
      </c>
    </row>
    <row r="1899" spans="1:15" ht="15.75" x14ac:dyDescent="0.25">
      <c r="A1899" s="24">
        <v>2025</v>
      </c>
      <c r="B1899" s="2" t="s">
        <v>323</v>
      </c>
      <c r="C1899" s="24" t="s">
        <v>1453</v>
      </c>
      <c r="D1899" s="3" t="s">
        <v>1448</v>
      </c>
      <c r="E1899" s="16" t="s">
        <v>231</v>
      </c>
      <c r="F1899" s="16" t="s">
        <v>1650</v>
      </c>
      <c r="G1899" s="16" t="s">
        <v>1645</v>
      </c>
      <c r="H1899" s="36" t="s">
        <v>2520</v>
      </c>
      <c r="I1899" s="30">
        <v>2.6971466925024083</v>
      </c>
      <c r="J1899" s="15">
        <v>0.50135288818477586</v>
      </c>
      <c r="K1899" s="15">
        <v>7.8019480519480516E-2</v>
      </c>
      <c r="L1899" s="15">
        <v>0.20806473391301752</v>
      </c>
      <c r="M1899" s="26">
        <v>1.9097095898851346</v>
      </c>
      <c r="N1899" s="28">
        <v>0.8</v>
      </c>
      <c r="O1899" s="4">
        <v>1</v>
      </c>
    </row>
    <row r="1900" spans="1:15" ht="30" x14ac:dyDescent="0.25">
      <c r="A1900" s="24">
        <v>2025</v>
      </c>
      <c r="B1900" s="2" t="s">
        <v>323</v>
      </c>
      <c r="C1900" s="24" t="s">
        <v>1453</v>
      </c>
      <c r="D1900" s="3" t="s">
        <v>1449</v>
      </c>
      <c r="E1900" s="16" t="s">
        <v>553</v>
      </c>
      <c r="F1900" s="16" t="s">
        <v>1650</v>
      </c>
      <c r="G1900" s="16" t="s">
        <v>1632</v>
      </c>
      <c r="H1900" s="36" t="s">
        <v>2521</v>
      </c>
      <c r="I1900" s="30">
        <v>2.6382572088104181</v>
      </c>
      <c r="J1900" s="15">
        <v>0.54937783113980854</v>
      </c>
      <c r="K1900" s="15">
        <v>0.22868224019167416</v>
      </c>
      <c r="L1900" s="15">
        <v>0.24727556956638558</v>
      </c>
      <c r="M1900" s="26">
        <v>1.6129215679125501</v>
      </c>
      <c r="N1900" s="28">
        <v>0.72727272727272729</v>
      </c>
      <c r="O1900" s="4">
        <v>4.5714285714285712</v>
      </c>
    </row>
    <row r="1901" spans="1:15" ht="30" x14ac:dyDescent="0.25">
      <c r="A1901" s="24">
        <v>2025</v>
      </c>
      <c r="B1901" s="2" t="s">
        <v>323</v>
      </c>
      <c r="C1901" s="24" t="s">
        <v>1453</v>
      </c>
      <c r="D1901" s="3" t="s">
        <v>1450</v>
      </c>
      <c r="E1901" s="16" t="s">
        <v>115</v>
      </c>
      <c r="F1901" s="16" t="s">
        <v>1649</v>
      </c>
      <c r="G1901" s="16" t="s">
        <v>1646</v>
      </c>
      <c r="H1901" s="36" t="s">
        <v>2522</v>
      </c>
      <c r="I1901" s="30">
        <v>2.5254729780201775</v>
      </c>
      <c r="J1901" s="15">
        <v>0.56089082510295762</v>
      </c>
      <c r="K1901" s="15">
        <v>0.12730783045977012</v>
      </c>
      <c r="L1901" s="15">
        <v>0.26895386195810567</v>
      </c>
      <c r="M1901" s="26">
        <v>1.5683204604993441</v>
      </c>
      <c r="N1901" s="28">
        <v>0.75</v>
      </c>
      <c r="O1901" s="4">
        <v>4.5454545454545459</v>
      </c>
    </row>
    <row r="1902" spans="1:15" ht="30" x14ac:dyDescent="0.25">
      <c r="A1902" s="24">
        <v>2025</v>
      </c>
      <c r="B1902" s="2" t="s">
        <v>323</v>
      </c>
      <c r="C1902" s="24" t="s">
        <v>1453</v>
      </c>
      <c r="D1902" s="3" t="s">
        <v>1447</v>
      </c>
      <c r="E1902" s="16" t="s">
        <v>73</v>
      </c>
      <c r="F1902" s="16" t="s">
        <v>1650</v>
      </c>
      <c r="G1902" s="16" t="s">
        <v>1646</v>
      </c>
      <c r="H1902" s="36" t="s">
        <v>2523</v>
      </c>
      <c r="I1902" s="30">
        <v>2.4219891738952093</v>
      </c>
      <c r="J1902" s="15">
        <v>0.62630118924433009</v>
      </c>
      <c r="K1902" s="15">
        <v>0.26224188665836012</v>
      </c>
      <c r="L1902" s="15">
        <v>0.30562450328652407</v>
      </c>
      <c r="M1902" s="26">
        <v>1.2278215947059947</v>
      </c>
      <c r="N1902" s="28">
        <v>0.5625</v>
      </c>
      <c r="O1902" s="4">
        <v>4.7222222222222223</v>
      </c>
    </row>
    <row r="1903" spans="1:15" ht="31.5" x14ac:dyDescent="0.25">
      <c r="A1903" s="24">
        <v>2025</v>
      </c>
      <c r="B1903" s="2" t="s">
        <v>323</v>
      </c>
      <c r="C1903" s="24" t="s">
        <v>1453</v>
      </c>
      <c r="D1903" s="3" t="s">
        <v>1451</v>
      </c>
      <c r="E1903" s="16" t="s">
        <v>158</v>
      </c>
      <c r="F1903" s="16" t="s">
        <v>1649</v>
      </c>
      <c r="G1903" s="16" t="s">
        <v>1646</v>
      </c>
      <c r="H1903" s="36" t="s">
        <v>2524</v>
      </c>
      <c r="I1903" s="30">
        <v>2.348651685315668</v>
      </c>
      <c r="J1903" s="15">
        <v>0.3900176366971605</v>
      </c>
      <c r="K1903" s="15">
        <v>8.8928571428571426E-2</v>
      </c>
      <c r="L1903" s="15">
        <v>0.21109592706312713</v>
      </c>
      <c r="M1903" s="26">
        <v>1.658609550126809</v>
      </c>
      <c r="N1903" s="28">
        <v>0.76470588235294112</v>
      </c>
      <c r="O1903" s="4">
        <v>4.3076923076923075</v>
      </c>
    </row>
    <row r="1904" spans="1:15" ht="47.25" x14ac:dyDescent="0.25">
      <c r="A1904" s="24">
        <v>2025</v>
      </c>
      <c r="B1904" s="2" t="s">
        <v>323</v>
      </c>
      <c r="C1904" s="24" t="s">
        <v>1453</v>
      </c>
      <c r="D1904" s="3" t="s">
        <v>1452</v>
      </c>
      <c r="E1904" s="16" t="s">
        <v>95</v>
      </c>
      <c r="F1904" s="16" t="s">
        <v>1649</v>
      </c>
      <c r="G1904" s="16" t="s">
        <v>1646</v>
      </c>
      <c r="H1904" s="36" t="s">
        <v>2088</v>
      </c>
      <c r="I1904" s="30">
        <v>2.2245046467594816</v>
      </c>
      <c r="J1904" s="15">
        <v>0.7388675331646346</v>
      </c>
      <c r="K1904" s="15">
        <v>7.4642857142857136E-2</v>
      </c>
      <c r="L1904" s="15">
        <v>0.21218592716143825</v>
      </c>
      <c r="M1904" s="26">
        <v>1.1988083292905516</v>
      </c>
      <c r="N1904" s="28">
        <v>0.45454545454545453</v>
      </c>
      <c r="O1904" s="4">
        <v>2.8</v>
      </c>
    </row>
    <row r="1905" spans="1:15" ht="31.5" x14ac:dyDescent="0.25">
      <c r="A1905" s="24">
        <v>2025</v>
      </c>
      <c r="B1905" s="2" t="s">
        <v>480</v>
      </c>
      <c r="C1905" s="24" t="s">
        <v>1454</v>
      </c>
      <c r="D1905" s="3" t="s">
        <v>1455</v>
      </c>
      <c r="E1905" s="16" t="s">
        <v>143</v>
      </c>
      <c r="F1905" s="16" t="s">
        <v>1649</v>
      </c>
      <c r="G1905" s="16" t="s">
        <v>1632</v>
      </c>
      <c r="H1905" s="36" t="s">
        <v>2632</v>
      </c>
      <c r="I1905" s="30">
        <v>3.916308507999378</v>
      </c>
      <c r="J1905" s="15">
        <v>0.98880952380952358</v>
      </c>
      <c r="K1905" s="15">
        <v>0.34393720788457638</v>
      </c>
      <c r="L1905" s="15">
        <v>0.54384885764499125</v>
      </c>
      <c r="M1905" s="26">
        <v>2.0397129186602867</v>
      </c>
      <c r="N1905" s="28">
        <v>0.94736842105263153</v>
      </c>
      <c r="O1905" s="4">
        <v>3.8888888888888888</v>
      </c>
    </row>
    <row r="1906" spans="1:15" ht="31.5" x14ac:dyDescent="0.25">
      <c r="A1906" s="24">
        <v>2025</v>
      </c>
      <c r="B1906" s="2" t="s">
        <v>480</v>
      </c>
      <c r="C1906" s="24" t="s">
        <v>1454</v>
      </c>
      <c r="D1906" s="3" t="s">
        <v>1456</v>
      </c>
      <c r="E1906" s="16" t="s">
        <v>164</v>
      </c>
      <c r="F1906" s="16" t="s">
        <v>1649</v>
      </c>
      <c r="G1906" s="16" t="s">
        <v>1628</v>
      </c>
      <c r="H1906" s="36" t="s">
        <v>2633</v>
      </c>
      <c r="I1906" s="30">
        <v>3.6032363130637952</v>
      </c>
      <c r="J1906" s="15">
        <v>0.70785714285714296</v>
      </c>
      <c r="K1906" s="15">
        <v>0.41839285714285712</v>
      </c>
      <c r="L1906" s="15">
        <v>0.22471358579106798</v>
      </c>
      <c r="M1906" s="26">
        <v>2.252272727272727</v>
      </c>
      <c r="N1906" s="28">
        <v>0.9</v>
      </c>
      <c r="O1906" s="4">
        <v>1.5555555555555556</v>
      </c>
    </row>
    <row r="1907" spans="1:15" ht="30" x14ac:dyDescent="0.25">
      <c r="A1907" s="24">
        <v>2025</v>
      </c>
      <c r="B1907" s="2" t="s">
        <v>1457</v>
      </c>
      <c r="C1907" s="24" t="s">
        <v>1467</v>
      </c>
      <c r="D1907" s="3" t="s">
        <v>1458</v>
      </c>
      <c r="E1907" s="16" t="s">
        <v>777</v>
      </c>
      <c r="F1907" s="16" t="s">
        <v>1649</v>
      </c>
      <c r="G1907" s="16" t="s">
        <v>1646</v>
      </c>
      <c r="H1907" s="36" t="s">
        <v>2343</v>
      </c>
      <c r="I1907" s="30">
        <v>3.8652218065204864</v>
      </c>
      <c r="J1907" s="15">
        <v>0.80547600817594134</v>
      </c>
      <c r="K1907" s="15">
        <v>0.47672443389648422</v>
      </c>
      <c r="L1907" s="15">
        <v>0.3505002285402779</v>
      </c>
      <c r="M1907" s="26">
        <v>2.232521135907783</v>
      </c>
      <c r="N1907" s="28">
        <v>0.96213808463251671</v>
      </c>
      <c r="O1907" s="4">
        <v>3.1421911421911424</v>
      </c>
    </row>
    <row r="1908" spans="1:15" ht="15.75" x14ac:dyDescent="0.25">
      <c r="A1908" s="24">
        <v>2025</v>
      </c>
      <c r="B1908" s="2" t="s">
        <v>1457</v>
      </c>
      <c r="C1908" s="24" t="s">
        <v>1467</v>
      </c>
      <c r="D1908" s="3" t="s">
        <v>1459</v>
      </c>
      <c r="E1908" s="16" t="s">
        <v>783</v>
      </c>
      <c r="F1908" s="16" t="s">
        <v>1649</v>
      </c>
      <c r="G1908" s="16" t="s">
        <v>1645</v>
      </c>
      <c r="H1908" s="36" t="s">
        <v>2344</v>
      </c>
      <c r="I1908" s="30">
        <v>3.7249109528986915</v>
      </c>
      <c r="J1908" s="15">
        <v>0.85283881855863108</v>
      </c>
      <c r="K1908" s="15">
        <v>0.3635196453037815</v>
      </c>
      <c r="L1908" s="15">
        <v>0.32910209920894834</v>
      </c>
      <c r="M1908" s="26">
        <v>2.1794503898273305</v>
      </c>
      <c r="N1908" s="28">
        <v>0.9467005076142132</v>
      </c>
      <c r="O1908" s="4">
        <v>3.059299191374663</v>
      </c>
    </row>
    <row r="1909" spans="1:15" ht="15.75" x14ac:dyDescent="0.25">
      <c r="A1909" s="24">
        <v>2025</v>
      </c>
      <c r="B1909" s="2" t="s">
        <v>1457</v>
      </c>
      <c r="C1909" s="24" t="s">
        <v>1467</v>
      </c>
      <c r="D1909" s="3" t="s">
        <v>1460</v>
      </c>
      <c r="E1909" s="16" t="s">
        <v>782</v>
      </c>
      <c r="F1909" s="16" t="s">
        <v>1649</v>
      </c>
      <c r="G1909" s="16" t="s">
        <v>1636</v>
      </c>
      <c r="H1909" s="36" t="s">
        <v>2345</v>
      </c>
      <c r="I1909" s="30">
        <v>3.7175608676042522</v>
      </c>
      <c r="J1909" s="15">
        <v>0.76130704291181317</v>
      </c>
      <c r="K1909" s="15">
        <v>0.42160828653286653</v>
      </c>
      <c r="L1909" s="15">
        <v>0.42713466201526373</v>
      </c>
      <c r="M1909" s="26">
        <v>2.1075108761443087</v>
      </c>
      <c r="N1909" s="28">
        <v>0.86956521739130432</v>
      </c>
      <c r="O1909" s="4">
        <v>2.85</v>
      </c>
    </row>
    <row r="1910" spans="1:15" ht="15.75" x14ac:dyDescent="0.25">
      <c r="A1910" s="24">
        <v>2025</v>
      </c>
      <c r="B1910" s="2" t="s">
        <v>1457</v>
      </c>
      <c r="C1910" s="24" t="s">
        <v>1467</v>
      </c>
      <c r="D1910" s="3" t="s">
        <v>1461</v>
      </c>
      <c r="E1910" s="16" t="s">
        <v>780</v>
      </c>
      <c r="F1910" s="16" t="s">
        <v>1649</v>
      </c>
      <c r="G1910" s="16" t="s">
        <v>1632</v>
      </c>
      <c r="H1910" s="36" t="s">
        <v>2346</v>
      </c>
      <c r="I1910" s="30">
        <v>3.6248008133687168</v>
      </c>
      <c r="J1910" s="15">
        <v>0.75769107609449149</v>
      </c>
      <c r="K1910" s="15">
        <v>0.45541975013184655</v>
      </c>
      <c r="L1910" s="15">
        <v>0.44148781954837674</v>
      </c>
      <c r="M1910" s="26">
        <v>1.9702021675940022</v>
      </c>
      <c r="N1910" s="28">
        <v>0.86399999999999999</v>
      </c>
      <c r="O1910" s="4">
        <v>3.2380952380952381</v>
      </c>
    </row>
    <row r="1911" spans="1:15" ht="15.75" x14ac:dyDescent="0.25">
      <c r="A1911" s="24">
        <v>2025</v>
      </c>
      <c r="B1911" s="2" t="s">
        <v>1457</v>
      </c>
      <c r="C1911" s="24" t="s">
        <v>1467</v>
      </c>
      <c r="D1911" s="3" t="s">
        <v>1461</v>
      </c>
      <c r="E1911" s="16" t="s">
        <v>785</v>
      </c>
      <c r="F1911" s="16" t="s">
        <v>1649</v>
      </c>
      <c r="G1911" s="16" t="s">
        <v>1646</v>
      </c>
      <c r="H1911" s="36" t="s">
        <v>2347</v>
      </c>
      <c r="I1911" s="30">
        <v>3.5559408647713378</v>
      </c>
      <c r="J1911" s="15">
        <v>0.69106553632576351</v>
      </c>
      <c r="K1911" s="15">
        <v>0.28780527134429662</v>
      </c>
      <c r="L1911" s="15">
        <v>0.40364182782975366</v>
      </c>
      <c r="M1911" s="26">
        <v>2.1734282292715239</v>
      </c>
      <c r="N1911" s="28">
        <v>0.92129629629629628</v>
      </c>
      <c r="O1911" s="4">
        <v>3.0769230769230771</v>
      </c>
    </row>
    <row r="1912" spans="1:15" ht="30" x14ac:dyDescent="0.25">
      <c r="A1912" s="24">
        <v>2025</v>
      </c>
      <c r="B1912" s="2" t="s">
        <v>1457</v>
      </c>
      <c r="C1912" s="24" t="s">
        <v>1467</v>
      </c>
      <c r="D1912" s="3" t="s">
        <v>1462</v>
      </c>
      <c r="E1912" s="16" t="s">
        <v>130</v>
      </c>
      <c r="F1912" s="16" t="s">
        <v>1650</v>
      </c>
      <c r="G1912" s="16" t="s">
        <v>1638</v>
      </c>
      <c r="H1912" s="36" t="s">
        <v>2348</v>
      </c>
      <c r="I1912" s="30">
        <v>3.5045862622426034</v>
      </c>
      <c r="J1912" s="15">
        <v>0.65426993320627735</v>
      </c>
      <c r="K1912" s="15">
        <v>0.27573443844769985</v>
      </c>
      <c r="L1912" s="15">
        <v>0.22728828445938037</v>
      </c>
      <c r="M1912" s="26">
        <v>2.347293606129246</v>
      </c>
      <c r="N1912" s="28">
        <v>1</v>
      </c>
      <c r="O1912" s="4">
        <v>2.4</v>
      </c>
    </row>
    <row r="1913" spans="1:15" ht="30" x14ac:dyDescent="0.25">
      <c r="A1913" s="24">
        <v>2025</v>
      </c>
      <c r="B1913" s="2" t="s">
        <v>1457</v>
      </c>
      <c r="C1913" s="24" t="s">
        <v>1467</v>
      </c>
      <c r="D1913" s="3" t="s">
        <v>1463</v>
      </c>
      <c r="E1913" s="16" t="s">
        <v>89</v>
      </c>
      <c r="F1913" s="16" t="s">
        <v>1650</v>
      </c>
      <c r="G1913" s="16" t="s">
        <v>1631</v>
      </c>
      <c r="H1913" s="36" t="s">
        <v>2349</v>
      </c>
      <c r="I1913" s="30">
        <v>3.4696687721854023</v>
      </c>
      <c r="J1913" s="15">
        <v>0.72468995004781911</v>
      </c>
      <c r="K1913" s="15">
        <v>0.28926111140481453</v>
      </c>
      <c r="L1913" s="15">
        <v>0.30171815636556754</v>
      </c>
      <c r="M1913" s="26">
        <v>2.1539995543672013</v>
      </c>
      <c r="N1913" s="28">
        <v>0.90756302521008403</v>
      </c>
      <c r="O1913" s="4">
        <v>3.6342592592592591</v>
      </c>
    </row>
    <row r="1914" spans="1:15" ht="30" x14ac:dyDescent="0.25">
      <c r="A1914" s="24">
        <v>2025</v>
      </c>
      <c r="B1914" s="2" t="s">
        <v>1457</v>
      </c>
      <c r="C1914" s="24" t="s">
        <v>1467</v>
      </c>
      <c r="D1914" s="3" t="s">
        <v>1464</v>
      </c>
      <c r="E1914" s="16" t="s">
        <v>787</v>
      </c>
      <c r="F1914" s="16" t="s">
        <v>1649</v>
      </c>
      <c r="G1914" s="16" t="s">
        <v>1639</v>
      </c>
      <c r="H1914" s="36" t="s">
        <v>2350</v>
      </c>
      <c r="I1914" s="30">
        <v>3.443967743038125</v>
      </c>
      <c r="J1914" s="15">
        <v>0.72861974987645994</v>
      </c>
      <c r="K1914" s="15">
        <v>0.31223358808902091</v>
      </c>
      <c r="L1914" s="15">
        <v>0.25701868404760986</v>
      </c>
      <c r="M1914" s="26">
        <v>2.1460957210250342</v>
      </c>
      <c r="N1914" s="28">
        <v>0.92400000000000004</v>
      </c>
      <c r="O1914" s="4">
        <v>2.9823788546255505</v>
      </c>
    </row>
    <row r="1915" spans="1:15" ht="15.75" x14ac:dyDescent="0.25">
      <c r="A1915" s="24">
        <v>2025</v>
      </c>
      <c r="B1915" s="2" t="s">
        <v>1457</v>
      </c>
      <c r="C1915" s="24" t="s">
        <v>1467</v>
      </c>
      <c r="D1915" s="3" t="s">
        <v>1465</v>
      </c>
      <c r="E1915" s="16" t="s">
        <v>789</v>
      </c>
      <c r="F1915" s="16" t="s">
        <v>1649</v>
      </c>
      <c r="G1915" s="16" t="s">
        <v>1647</v>
      </c>
      <c r="H1915" s="36" t="s">
        <v>2351</v>
      </c>
      <c r="I1915" s="30">
        <v>3.2203011559027339</v>
      </c>
      <c r="J1915" s="15">
        <v>0.73153018298494432</v>
      </c>
      <c r="K1915" s="15">
        <v>0.23671758727839798</v>
      </c>
      <c r="L1915" s="15">
        <v>0.23479364065290614</v>
      </c>
      <c r="M1915" s="26">
        <v>2.0172597449864855</v>
      </c>
      <c r="N1915" s="28">
        <v>0.82786885245901642</v>
      </c>
      <c r="O1915" s="4">
        <v>3.22</v>
      </c>
    </row>
    <row r="1916" spans="1:15" ht="15.75" x14ac:dyDescent="0.25">
      <c r="A1916" s="24">
        <v>2025</v>
      </c>
      <c r="B1916" s="2" t="s">
        <v>1457</v>
      </c>
      <c r="C1916" s="24" t="s">
        <v>1467</v>
      </c>
      <c r="D1916" s="3" t="s">
        <v>1466</v>
      </c>
      <c r="E1916" s="16" t="s">
        <v>113</v>
      </c>
      <c r="F1916" s="16" t="s">
        <v>1650</v>
      </c>
      <c r="G1916" s="16" t="s">
        <v>1646</v>
      </c>
      <c r="H1916" s="36" t="s">
        <v>105</v>
      </c>
      <c r="I1916" s="30">
        <v>1.0257999984972752</v>
      </c>
      <c r="J1916" s="15">
        <v>0.53165266106442588</v>
      </c>
      <c r="K1916" s="15">
        <v>0.2</v>
      </c>
      <c r="L1916" s="15">
        <v>0.29414733743284927</v>
      </c>
      <c r="M1916" s="26">
        <v>0</v>
      </c>
      <c r="N1916" s="28" t="s">
        <v>1626</v>
      </c>
      <c r="O1916" s="33" t="s">
        <v>1626</v>
      </c>
    </row>
    <row r="1917" spans="1:15" ht="30" x14ac:dyDescent="0.25">
      <c r="A1917" s="24">
        <v>2025</v>
      </c>
      <c r="B1917" s="2" t="s">
        <v>1468</v>
      </c>
      <c r="C1917" s="24" t="s">
        <v>1476</v>
      </c>
      <c r="D1917" s="3" t="s">
        <v>1469</v>
      </c>
      <c r="E1917" s="16" t="s">
        <v>780</v>
      </c>
      <c r="F1917" s="16" t="s">
        <v>1649</v>
      </c>
      <c r="G1917" s="16" t="s">
        <v>1632</v>
      </c>
      <c r="H1917" s="36" t="s">
        <v>2561</v>
      </c>
      <c r="I1917" s="30">
        <v>3.3779401398625462</v>
      </c>
      <c r="J1917" s="15">
        <v>0.68009122237186093</v>
      </c>
      <c r="K1917" s="15">
        <v>0.11678571428571428</v>
      </c>
      <c r="L1917" s="15">
        <v>0.43163138502315279</v>
      </c>
      <c r="M1917" s="26">
        <v>2.1494318181818182</v>
      </c>
      <c r="N1917" s="28">
        <v>0.875</v>
      </c>
      <c r="O1917" s="4">
        <v>3</v>
      </c>
    </row>
    <row r="1918" spans="1:15" ht="30" x14ac:dyDescent="0.25">
      <c r="A1918" s="24">
        <v>2025</v>
      </c>
      <c r="B1918" s="2" t="s">
        <v>1468</v>
      </c>
      <c r="C1918" s="24" t="s">
        <v>1476</v>
      </c>
      <c r="D1918" s="3" t="s">
        <v>1470</v>
      </c>
      <c r="E1918" s="16" t="s">
        <v>783</v>
      </c>
      <c r="F1918" s="16" t="s">
        <v>1649</v>
      </c>
      <c r="G1918" s="16" t="s">
        <v>1645</v>
      </c>
      <c r="H1918" s="36" t="s">
        <v>2562</v>
      </c>
      <c r="I1918" s="30">
        <v>3.3434772430439117</v>
      </c>
      <c r="J1918" s="15">
        <v>0.65126098204434468</v>
      </c>
      <c r="K1918" s="15">
        <v>0.4662174460602605</v>
      </c>
      <c r="L1918" s="15">
        <v>0.31960600962098756</v>
      </c>
      <c r="M1918" s="26">
        <v>1.9063928053183188</v>
      </c>
      <c r="N1918" s="28">
        <v>0.81081081081081086</v>
      </c>
      <c r="O1918" s="4">
        <v>3.8333333333333335</v>
      </c>
    </row>
    <row r="1919" spans="1:15" ht="30" x14ac:dyDescent="0.25">
      <c r="A1919" s="24">
        <v>2025</v>
      </c>
      <c r="B1919" s="2" t="s">
        <v>1468</v>
      </c>
      <c r="C1919" s="24" t="s">
        <v>1476</v>
      </c>
      <c r="D1919" s="3" t="s">
        <v>1471</v>
      </c>
      <c r="E1919" s="16" t="s">
        <v>782</v>
      </c>
      <c r="F1919" s="16" t="s">
        <v>1649</v>
      </c>
      <c r="G1919" s="16" t="s">
        <v>1636</v>
      </c>
      <c r="H1919" s="36" t="s">
        <v>2563</v>
      </c>
      <c r="I1919" s="30">
        <v>3.2550106064850772</v>
      </c>
      <c r="J1919" s="15">
        <v>0.75666753104420059</v>
      </c>
      <c r="K1919" s="15">
        <v>8.3303571428571435E-2</v>
      </c>
      <c r="L1919" s="15">
        <v>0.41386407840439177</v>
      </c>
      <c r="M1919" s="26">
        <v>2.0011754256079133</v>
      </c>
      <c r="N1919" s="28">
        <v>0.9</v>
      </c>
      <c r="O1919" s="4">
        <v>4.4444444444444446</v>
      </c>
    </row>
    <row r="1920" spans="1:15" ht="30" x14ac:dyDescent="0.25">
      <c r="A1920" s="24">
        <v>2025</v>
      </c>
      <c r="B1920" s="2" t="s">
        <v>1468</v>
      </c>
      <c r="C1920" s="24" t="s">
        <v>1476</v>
      </c>
      <c r="D1920" s="3" t="s">
        <v>1472</v>
      </c>
      <c r="E1920" s="16" t="s">
        <v>787</v>
      </c>
      <c r="F1920" s="16" t="s">
        <v>1649</v>
      </c>
      <c r="G1920" s="16" t="s">
        <v>1639</v>
      </c>
      <c r="H1920" s="36" t="s">
        <v>2564</v>
      </c>
      <c r="I1920" s="30">
        <v>3.209413229469289</v>
      </c>
      <c r="J1920" s="15">
        <v>0.80211390553318973</v>
      </c>
      <c r="K1920" s="15">
        <v>0.23300549450549451</v>
      </c>
      <c r="L1920" s="15">
        <v>0.24900361038827878</v>
      </c>
      <c r="M1920" s="26">
        <v>1.925290219042326</v>
      </c>
      <c r="N1920" s="28">
        <v>0.84210526315789469</v>
      </c>
      <c r="O1920" s="4">
        <v>3.032258064516129</v>
      </c>
    </row>
    <row r="1921" spans="1:15" ht="30" x14ac:dyDescent="0.25">
      <c r="A1921" s="24">
        <v>2025</v>
      </c>
      <c r="B1921" s="2" t="s">
        <v>1468</v>
      </c>
      <c r="C1921" s="24" t="s">
        <v>1476</v>
      </c>
      <c r="D1921" s="3" t="s">
        <v>1473</v>
      </c>
      <c r="E1921" s="16" t="s">
        <v>785</v>
      </c>
      <c r="F1921" s="16" t="s">
        <v>1649</v>
      </c>
      <c r="G1921" s="16" t="s">
        <v>1646</v>
      </c>
      <c r="H1921" s="36" t="s">
        <v>2565</v>
      </c>
      <c r="I1921" s="30">
        <v>3.1953467813432708</v>
      </c>
      <c r="J1921" s="15">
        <v>0.61593482497319874</v>
      </c>
      <c r="K1921" s="15">
        <v>0.18758497536945812</v>
      </c>
      <c r="L1921" s="15">
        <v>0.39606658097434533</v>
      </c>
      <c r="M1921" s="26">
        <v>1.9957604000262685</v>
      </c>
      <c r="N1921" s="28">
        <v>0.88888888888888884</v>
      </c>
      <c r="O1921" s="4">
        <v>3.4166666666666665</v>
      </c>
    </row>
    <row r="1922" spans="1:15" ht="30" x14ac:dyDescent="0.25">
      <c r="A1922" s="24">
        <v>2025</v>
      </c>
      <c r="B1922" s="2" t="s">
        <v>1468</v>
      </c>
      <c r="C1922" s="24" t="s">
        <v>1476</v>
      </c>
      <c r="D1922" s="3" t="s">
        <v>1469</v>
      </c>
      <c r="E1922" s="16" t="s">
        <v>777</v>
      </c>
      <c r="F1922" s="16" t="s">
        <v>1649</v>
      </c>
      <c r="G1922" s="16" t="s">
        <v>1646</v>
      </c>
      <c r="H1922" s="36" t="s">
        <v>2566</v>
      </c>
      <c r="I1922" s="30">
        <v>3.1080754353984834</v>
      </c>
      <c r="J1922" s="15">
        <v>0.72318264916710562</v>
      </c>
      <c r="K1922" s="15">
        <v>0.37165232439129503</v>
      </c>
      <c r="L1922" s="15">
        <v>0.33983049154616496</v>
      </c>
      <c r="M1922" s="26">
        <v>1.6734099702939178</v>
      </c>
      <c r="N1922" s="28">
        <v>0.80645161290322576</v>
      </c>
      <c r="O1922" s="4">
        <v>3.9545454545454546</v>
      </c>
    </row>
    <row r="1923" spans="1:15" ht="30" x14ac:dyDescent="0.25">
      <c r="A1923" s="24">
        <v>2025</v>
      </c>
      <c r="B1923" s="2" t="s">
        <v>1468</v>
      </c>
      <c r="C1923" s="24" t="s">
        <v>1476</v>
      </c>
      <c r="D1923" s="3" t="s">
        <v>1474</v>
      </c>
      <c r="E1923" s="16" t="s">
        <v>73</v>
      </c>
      <c r="F1923" s="16" t="s">
        <v>1650</v>
      </c>
      <c r="G1923" s="16" t="s">
        <v>1646</v>
      </c>
      <c r="H1923" s="36" t="s">
        <v>2567</v>
      </c>
      <c r="I1923" s="30">
        <v>2.9804601436845988</v>
      </c>
      <c r="J1923" s="15">
        <v>0.69607055277758745</v>
      </c>
      <c r="K1923" s="15">
        <v>0.43115896358543415</v>
      </c>
      <c r="L1923" s="15">
        <v>0.37633953197327907</v>
      </c>
      <c r="M1923" s="26">
        <v>1.4768910953482983</v>
      </c>
      <c r="N1923" s="28">
        <v>0.6875</v>
      </c>
      <c r="O1923" s="4">
        <v>5.6818181818181817</v>
      </c>
    </row>
    <row r="1924" spans="1:15" ht="30" x14ac:dyDescent="0.25">
      <c r="A1924" s="24">
        <v>2025</v>
      </c>
      <c r="B1924" s="2" t="s">
        <v>1468</v>
      </c>
      <c r="C1924" s="24" t="s">
        <v>1476</v>
      </c>
      <c r="D1924" s="3" t="s">
        <v>1475</v>
      </c>
      <c r="E1924" s="16" t="s">
        <v>789</v>
      </c>
      <c r="F1924" s="16" t="s">
        <v>1649</v>
      </c>
      <c r="G1924" s="16" t="s">
        <v>1647</v>
      </c>
      <c r="H1924" s="36" t="s">
        <v>2568</v>
      </c>
      <c r="I1924" s="30">
        <v>2.7382035823421558</v>
      </c>
      <c r="J1924" s="15">
        <v>0.77633102506925278</v>
      </c>
      <c r="K1924" s="15">
        <v>0.12161111111111109</v>
      </c>
      <c r="L1924" s="15">
        <v>0.22460488050522642</v>
      </c>
      <c r="M1924" s="26">
        <v>1.6156565656565656</v>
      </c>
      <c r="N1924" s="28">
        <v>0.77777777777777779</v>
      </c>
      <c r="O1924" s="4">
        <v>7</v>
      </c>
    </row>
    <row r="1925" spans="1:15" ht="47.25" x14ac:dyDescent="0.25">
      <c r="A1925" s="24">
        <v>2025</v>
      </c>
      <c r="B1925" s="2" t="s">
        <v>1430</v>
      </c>
      <c r="C1925" s="24" t="s">
        <v>1479</v>
      </c>
      <c r="D1925" s="3" t="s">
        <v>1477</v>
      </c>
      <c r="E1925" s="16" t="s">
        <v>131</v>
      </c>
      <c r="F1925" s="16" t="s">
        <v>1650</v>
      </c>
      <c r="G1925" s="16" t="s">
        <v>1628</v>
      </c>
      <c r="H1925" s="36" t="s">
        <v>2647</v>
      </c>
      <c r="I1925" s="30">
        <v>3.7482670630935675</v>
      </c>
      <c r="J1925" s="15">
        <v>0.95168571428571425</v>
      </c>
      <c r="K1925" s="15">
        <v>0.22005</v>
      </c>
      <c r="L1925" s="15">
        <v>0.4622239895004937</v>
      </c>
      <c r="M1925" s="26">
        <v>2.1143073593073596</v>
      </c>
      <c r="N1925" s="28">
        <v>0.93333333333333335</v>
      </c>
      <c r="O1925" s="4">
        <v>4.6428571428571432</v>
      </c>
    </row>
    <row r="1926" spans="1:15" ht="31.5" x14ac:dyDescent="0.25">
      <c r="A1926" s="24">
        <v>2025</v>
      </c>
      <c r="B1926" s="2" t="s">
        <v>1430</v>
      </c>
      <c r="C1926" s="24" t="s">
        <v>1479</v>
      </c>
      <c r="D1926" s="3" t="s">
        <v>1478</v>
      </c>
      <c r="E1926" s="16" t="s">
        <v>193</v>
      </c>
      <c r="F1926" s="16" t="s">
        <v>1649</v>
      </c>
      <c r="G1926" s="16" t="s">
        <v>1645</v>
      </c>
      <c r="H1926" s="36" t="s">
        <v>2648</v>
      </c>
      <c r="I1926" s="30">
        <v>3.0026453915803191</v>
      </c>
      <c r="J1926" s="15">
        <v>0.77475786545293279</v>
      </c>
      <c r="K1926" s="15">
        <v>0.10249611801242235</v>
      </c>
      <c r="L1926" s="15">
        <v>0.39404884476541036</v>
      </c>
      <c r="M1926" s="26">
        <v>1.7313425633495536</v>
      </c>
      <c r="N1926" s="28">
        <v>0.81818181818181823</v>
      </c>
      <c r="O1926" s="4">
        <v>4</v>
      </c>
    </row>
    <row r="1927" spans="1:15" ht="31.5" x14ac:dyDescent="0.25">
      <c r="A1927" s="24">
        <v>2025</v>
      </c>
      <c r="B1927" s="2" t="s">
        <v>1430</v>
      </c>
      <c r="C1927" s="24" t="s">
        <v>1479</v>
      </c>
      <c r="D1927" s="3" t="s">
        <v>1478</v>
      </c>
      <c r="E1927" s="16" t="s">
        <v>93</v>
      </c>
      <c r="F1927" s="16" t="s">
        <v>1649</v>
      </c>
      <c r="G1927" s="16" t="s">
        <v>1646</v>
      </c>
      <c r="H1927" s="36" t="s">
        <v>2649</v>
      </c>
      <c r="I1927" s="30">
        <v>2.6898677685950414</v>
      </c>
      <c r="J1927" s="15">
        <v>0.72785714285714276</v>
      </c>
      <c r="K1927" s="15">
        <v>7.8642857142857153E-2</v>
      </c>
      <c r="L1927" s="15">
        <v>0.35000000000000003</v>
      </c>
      <c r="M1927" s="26">
        <v>1.5333677685950413</v>
      </c>
      <c r="N1927" s="28">
        <v>0.6875</v>
      </c>
      <c r="O1927" s="4">
        <v>3.5454545454545454</v>
      </c>
    </row>
    <row r="1928" spans="1:15" ht="31.5" x14ac:dyDescent="0.25">
      <c r="A1928" s="24">
        <v>2025</v>
      </c>
      <c r="B1928" s="2" t="s">
        <v>1389</v>
      </c>
      <c r="C1928" s="24" t="s">
        <v>1488</v>
      </c>
      <c r="D1928" s="3" t="s">
        <v>1480</v>
      </c>
      <c r="E1928" s="16" t="s">
        <v>131</v>
      </c>
      <c r="F1928" s="16" t="s">
        <v>1650</v>
      </c>
      <c r="G1928" s="16" t="s">
        <v>1628</v>
      </c>
      <c r="H1928" s="36" t="s">
        <v>2343</v>
      </c>
      <c r="I1928" s="30">
        <v>3.5514818678001685</v>
      </c>
      <c r="J1928" s="15">
        <v>0.76575682322838057</v>
      </c>
      <c r="K1928" s="15">
        <v>0.36286669606114047</v>
      </c>
      <c r="L1928" s="15">
        <v>0.43853765673055067</v>
      </c>
      <c r="M1928" s="26">
        <v>1.9843206917800968</v>
      </c>
      <c r="N1928" s="28">
        <v>0.8125</v>
      </c>
      <c r="O1928" s="4">
        <v>2.5384615384615383</v>
      </c>
    </row>
    <row r="1929" spans="1:15" ht="31.5" x14ac:dyDescent="0.25">
      <c r="A1929" s="24">
        <v>2025</v>
      </c>
      <c r="B1929" s="2" t="s">
        <v>1389</v>
      </c>
      <c r="C1929" s="24" t="s">
        <v>1488</v>
      </c>
      <c r="D1929" s="3" t="s">
        <v>1481</v>
      </c>
      <c r="E1929" s="16" t="s">
        <v>269</v>
      </c>
      <c r="F1929" s="16" t="s">
        <v>1649</v>
      </c>
      <c r="G1929" s="16" t="s">
        <v>1646</v>
      </c>
      <c r="H1929" s="36" t="s">
        <v>2344</v>
      </c>
      <c r="I1929" s="30">
        <v>3.4043862438049466</v>
      </c>
      <c r="J1929" s="15">
        <v>0.67070142857142856</v>
      </c>
      <c r="K1929" s="15">
        <v>0.18455357142857143</v>
      </c>
      <c r="L1929" s="15">
        <v>0.48243360935713098</v>
      </c>
      <c r="M1929" s="26">
        <v>2.0666976344478156</v>
      </c>
      <c r="N1929" s="28">
        <v>0.86363636363636365</v>
      </c>
      <c r="O1929" s="4">
        <v>2.4210526315789473</v>
      </c>
    </row>
    <row r="1930" spans="1:15" ht="30" x14ac:dyDescent="0.25">
      <c r="A1930" s="24">
        <v>2025</v>
      </c>
      <c r="B1930" s="2" t="s">
        <v>1389</v>
      </c>
      <c r="C1930" s="24" t="s">
        <v>1488</v>
      </c>
      <c r="D1930" s="3" t="s">
        <v>1482</v>
      </c>
      <c r="E1930" s="16" t="s">
        <v>4145</v>
      </c>
      <c r="F1930" s="16" t="s">
        <v>1650</v>
      </c>
      <c r="G1930" s="16" t="s">
        <v>1640</v>
      </c>
      <c r="H1930" s="36" t="s">
        <v>2345</v>
      </c>
      <c r="I1930" s="30">
        <v>3.3778932667447785</v>
      </c>
      <c r="J1930" s="15">
        <v>0.83916672131147541</v>
      </c>
      <c r="K1930" s="15">
        <v>3.1714285714285716E-2</v>
      </c>
      <c r="L1930" s="15">
        <v>0.28463455478698185</v>
      </c>
      <c r="M1930" s="26">
        <v>2.2223777049320357</v>
      </c>
      <c r="N1930" s="28">
        <v>1</v>
      </c>
      <c r="O1930" s="4">
        <v>2</v>
      </c>
    </row>
    <row r="1931" spans="1:15" ht="30" x14ac:dyDescent="0.25">
      <c r="A1931" s="24">
        <v>2025</v>
      </c>
      <c r="B1931" s="2" t="s">
        <v>1389</v>
      </c>
      <c r="C1931" s="24" t="s">
        <v>1488</v>
      </c>
      <c r="D1931" s="3" t="s">
        <v>1483</v>
      </c>
      <c r="E1931" s="16" t="s">
        <v>69</v>
      </c>
      <c r="F1931" s="16" t="s">
        <v>1650</v>
      </c>
      <c r="G1931" s="16" t="s">
        <v>1629</v>
      </c>
      <c r="H1931" s="36" t="s">
        <v>2346</v>
      </c>
      <c r="I1931" s="30">
        <v>3.2129485092813539</v>
      </c>
      <c r="J1931" s="15">
        <v>0.72342041373926624</v>
      </c>
      <c r="K1931" s="15">
        <v>0</v>
      </c>
      <c r="L1931" s="15">
        <v>0.27407355008754253</v>
      </c>
      <c r="M1931" s="26">
        <v>2.2154545454545453</v>
      </c>
      <c r="N1931" s="28">
        <v>1</v>
      </c>
      <c r="O1931" s="4">
        <v>1.6</v>
      </c>
    </row>
    <row r="1932" spans="1:15" ht="30" x14ac:dyDescent="0.25">
      <c r="A1932" s="24">
        <v>2025</v>
      </c>
      <c r="B1932" s="2" t="s">
        <v>1389</v>
      </c>
      <c r="C1932" s="24" t="s">
        <v>1488</v>
      </c>
      <c r="D1932" s="3" t="s">
        <v>1484</v>
      </c>
      <c r="E1932" s="16" t="s">
        <v>82</v>
      </c>
      <c r="F1932" s="16" t="s">
        <v>1650</v>
      </c>
      <c r="G1932" s="16" t="s">
        <v>1638</v>
      </c>
      <c r="H1932" s="36" t="s">
        <v>2347</v>
      </c>
      <c r="I1932" s="30">
        <v>3.2123958023367547</v>
      </c>
      <c r="J1932" s="15">
        <v>0.65596218224398539</v>
      </c>
      <c r="K1932" s="15">
        <v>1.9285714285714285E-2</v>
      </c>
      <c r="L1932" s="15">
        <v>0.39551508294746163</v>
      </c>
      <c r="M1932" s="26">
        <v>2.1416328228595933</v>
      </c>
      <c r="N1932" s="28">
        <v>1</v>
      </c>
      <c r="O1932" s="4">
        <v>1.6</v>
      </c>
    </row>
    <row r="1933" spans="1:15" ht="30" x14ac:dyDescent="0.25">
      <c r="A1933" s="24">
        <v>2025</v>
      </c>
      <c r="B1933" s="2" t="s">
        <v>1389</v>
      </c>
      <c r="C1933" s="24" t="s">
        <v>1488</v>
      </c>
      <c r="D1933" s="3" t="s">
        <v>1485</v>
      </c>
      <c r="E1933" s="16" t="s">
        <v>67</v>
      </c>
      <c r="F1933" s="16" t="s">
        <v>1650</v>
      </c>
      <c r="G1933" s="16" t="s">
        <v>1642</v>
      </c>
      <c r="H1933" s="36" t="s">
        <v>2348</v>
      </c>
      <c r="I1933" s="30">
        <v>2.7055318612845078</v>
      </c>
      <c r="J1933" s="15">
        <v>0.52</v>
      </c>
      <c r="K1933" s="15">
        <v>2.464285714285714E-2</v>
      </c>
      <c r="L1933" s="15">
        <v>0.20601373661946104</v>
      </c>
      <c r="M1933" s="26">
        <v>1.9548752675221897</v>
      </c>
      <c r="N1933" s="28">
        <v>0.8</v>
      </c>
      <c r="O1933" s="4">
        <v>1.75</v>
      </c>
    </row>
    <row r="1934" spans="1:15" ht="30" x14ac:dyDescent="0.25">
      <c r="A1934" s="24">
        <v>2025</v>
      </c>
      <c r="B1934" s="2" t="s">
        <v>1389</v>
      </c>
      <c r="C1934" s="24" t="s">
        <v>1488</v>
      </c>
      <c r="D1934" s="3" t="s">
        <v>1486</v>
      </c>
      <c r="E1934" s="16" t="s">
        <v>79</v>
      </c>
      <c r="F1934" s="16" t="s">
        <v>1650</v>
      </c>
      <c r="G1934" s="16" t="s">
        <v>1646</v>
      </c>
      <c r="H1934" s="36" t="s">
        <v>2349</v>
      </c>
      <c r="I1934" s="30">
        <v>2.6818093201728344</v>
      </c>
      <c r="J1934" s="15">
        <v>0.74306757220921149</v>
      </c>
      <c r="K1934" s="15">
        <v>0</v>
      </c>
      <c r="L1934" s="15">
        <v>0.40581671078991738</v>
      </c>
      <c r="M1934" s="26">
        <v>1.5329250371737055</v>
      </c>
      <c r="N1934" s="28">
        <v>0.625</v>
      </c>
      <c r="O1934" s="4">
        <v>2.7777777777777777</v>
      </c>
    </row>
    <row r="1935" spans="1:15" ht="30" x14ac:dyDescent="0.25">
      <c r="A1935" s="24">
        <v>2025</v>
      </c>
      <c r="B1935" s="2" t="s">
        <v>1389</v>
      </c>
      <c r="C1935" s="24" t="s">
        <v>1488</v>
      </c>
      <c r="D1935" s="3" t="s">
        <v>1482</v>
      </c>
      <c r="E1935" s="16" t="s">
        <v>243</v>
      </c>
      <c r="F1935" s="16" t="s">
        <v>1650</v>
      </c>
      <c r="G1935" s="16" t="s">
        <v>1647</v>
      </c>
      <c r="H1935" s="36" t="s">
        <v>2350</v>
      </c>
      <c r="I1935" s="30">
        <v>2.5940007038724771</v>
      </c>
      <c r="J1935" s="15">
        <v>0.76514340659340663</v>
      </c>
      <c r="K1935" s="15">
        <v>0.10414529914529916</v>
      </c>
      <c r="L1935" s="15">
        <v>0.26993241362405973</v>
      </c>
      <c r="M1935" s="26">
        <v>1.4547795845097113</v>
      </c>
      <c r="N1935" s="28">
        <v>0.61111111111111116</v>
      </c>
      <c r="O1935" s="4">
        <v>3.0526315789473686</v>
      </c>
    </row>
    <row r="1936" spans="1:15" ht="30" x14ac:dyDescent="0.25">
      <c r="A1936" s="24">
        <v>2025</v>
      </c>
      <c r="B1936" s="2" t="s">
        <v>1389</v>
      </c>
      <c r="C1936" s="24" t="s">
        <v>1488</v>
      </c>
      <c r="D1936" s="3" t="s">
        <v>1486</v>
      </c>
      <c r="E1936" s="16" t="s">
        <v>71</v>
      </c>
      <c r="F1936" s="16" t="s">
        <v>1650</v>
      </c>
      <c r="G1936" s="16" t="s">
        <v>1647</v>
      </c>
      <c r="H1936" s="36" t="s">
        <v>2351</v>
      </c>
      <c r="I1936" s="30">
        <v>2.1293637057956163</v>
      </c>
      <c r="J1936" s="15">
        <v>0.80899536354229074</v>
      </c>
      <c r="K1936" s="15">
        <v>0.25642857142857145</v>
      </c>
      <c r="L1936" s="15">
        <v>0.27322409524260949</v>
      </c>
      <c r="M1936" s="26">
        <v>0.79071567558214451</v>
      </c>
      <c r="N1936" s="28">
        <v>0.14285714285714285</v>
      </c>
      <c r="O1936" s="4">
        <v>4</v>
      </c>
    </row>
    <row r="1937" spans="1:15" ht="30" x14ac:dyDescent="0.25">
      <c r="A1937" s="24">
        <v>2025</v>
      </c>
      <c r="B1937" s="2" t="s">
        <v>1389</v>
      </c>
      <c r="C1937" s="24" t="s">
        <v>1488</v>
      </c>
      <c r="D1937" s="3" t="s">
        <v>1487</v>
      </c>
      <c r="E1937" s="16" t="s">
        <v>229</v>
      </c>
      <c r="F1937" s="16" t="s">
        <v>1650</v>
      </c>
      <c r="G1937" s="16" t="s">
        <v>1642</v>
      </c>
      <c r="H1937" s="36" t="s">
        <v>105</v>
      </c>
      <c r="I1937" s="30">
        <v>1.3664699833863065</v>
      </c>
      <c r="J1937" s="15">
        <v>0.80292974238875869</v>
      </c>
      <c r="K1937" s="15">
        <v>0.22321428571428573</v>
      </c>
      <c r="L1937" s="15">
        <v>0.34032595528326215</v>
      </c>
      <c r="M1937" s="26">
        <v>0</v>
      </c>
      <c r="N1937" s="28" t="s">
        <v>1626</v>
      </c>
      <c r="O1937" s="33" t="s">
        <v>1626</v>
      </c>
    </row>
    <row r="1938" spans="1:15" ht="31.5" x14ac:dyDescent="0.25">
      <c r="A1938" s="24">
        <v>2025</v>
      </c>
      <c r="B1938" s="2" t="s">
        <v>1489</v>
      </c>
      <c r="C1938" s="24" t="s">
        <v>1494</v>
      </c>
      <c r="D1938" s="3" t="s">
        <v>1490</v>
      </c>
      <c r="E1938" s="16" t="s">
        <v>193</v>
      </c>
      <c r="F1938" s="16" t="s">
        <v>1649</v>
      </c>
      <c r="G1938" s="16" t="s">
        <v>1645</v>
      </c>
      <c r="H1938" s="36" t="s">
        <v>2617</v>
      </c>
      <c r="I1938" s="30">
        <v>3.235365407876329</v>
      </c>
      <c r="J1938" s="15">
        <v>0.84049203130813388</v>
      </c>
      <c r="K1938" s="15">
        <v>0.22473214285714285</v>
      </c>
      <c r="L1938" s="15">
        <v>0.49007928906766862</v>
      </c>
      <c r="M1938" s="26">
        <v>1.6800619446433838</v>
      </c>
      <c r="N1938" s="28">
        <v>0.7142857142857143</v>
      </c>
      <c r="O1938" s="4">
        <v>2</v>
      </c>
    </row>
    <row r="1939" spans="1:15" ht="31.5" x14ac:dyDescent="0.25">
      <c r="A1939" s="24">
        <v>2025</v>
      </c>
      <c r="B1939" s="2" t="s">
        <v>1489</v>
      </c>
      <c r="C1939" s="24" t="s">
        <v>1494</v>
      </c>
      <c r="D1939" s="3" t="s">
        <v>1491</v>
      </c>
      <c r="E1939" s="16" t="s">
        <v>99</v>
      </c>
      <c r="F1939" s="16" t="s">
        <v>1650</v>
      </c>
      <c r="G1939" s="16" t="s">
        <v>1630</v>
      </c>
      <c r="H1939" s="36" t="s">
        <v>2618</v>
      </c>
      <c r="I1939" s="30">
        <v>2.7166652305589709</v>
      </c>
      <c r="J1939" s="15">
        <v>0.82817470145095962</v>
      </c>
      <c r="K1939" s="15">
        <v>0.1746768707482993</v>
      </c>
      <c r="L1939" s="15">
        <v>0.27176820381425792</v>
      </c>
      <c r="M1939" s="26">
        <v>1.4420454545454544</v>
      </c>
      <c r="N1939" s="28">
        <v>0.5</v>
      </c>
      <c r="O1939" s="4">
        <v>4.25</v>
      </c>
    </row>
    <row r="1940" spans="1:15" ht="31.5" x14ac:dyDescent="0.25">
      <c r="A1940" s="24">
        <v>2025</v>
      </c>
      <c r="B1940" s="2" t="s">
        <v>1489</v>
      </c>
      <c r="C1940" s="24" t="s">
        <v>1494</v>
      </c>
      <c r="D1940" s="3" t="s">
        <v>1492</v>
      </c>
      <c r="E1940" s="16" t="s">
        <v>93</v>
      </c>
      <c r="F1940" s="16" t="s">
        <v>1649</v>
      </c>
      <c r="G1940" s="16" t="s">
        <v>1646</v>
      </c>
      <c r="H1940" s="36" t="s">
        <v>2619</v>
      </c>
      <c r="I1940" s="30">
        <v>2.6212375485865351</v>
      </c>
      <c r="J1940" s="15">
        <v>0.77652709360034478</v>
      </c>
      <c r="K1940" s="15">
        <v>7.4598214285714282E-2</v>
      </c>
      <c r="L1940" s="15">
        <v>0.33959276018099543</v>
      </c>
      <c r="M1940" s="26">
        <v>1.4305194805194805</v>
      </c>
      <c r="N1940" s="28">
        <v>0.63636363636363635</v>
      </c>
      <c r="O1940" s="4">
        <v>3.1428571428571428</v>
      </c>
    </row>
    <row r="1941" spans="1:15" ht="31.5" x14ac:dyDescent="0.25">
      <c r="A1941" s="24">
        <v>2025</v>
      </c>
      <c r="B1941" s="2" t="s">
        <v>1489</v>
      </c>
      <c r="C1941" s="24" t="s">
        <v>1494</v>
      </c>
      <c r="D1941" s="3" t="s">
        <v>1493</v>
      </c>
      <c r="E1941" s="16" t="s">
        <v>148</v>
      </c>
      <c r="F1941" s="16" t="s">
        <v>1649</v>
      </c>
      <c r="G1941" s="16" t="s">
        <v>1641</v>
      </c>
      <c r="H1941" s="36" t="s">
        <v>2620</v>
      </c>
      <c r="I1941" s="30">
        <v>2.3745409100264596</v>
      </c>
      <c r="J1941" s="15">
        <v>0.59157142858</v>
      </c>
      <c r="K1941" s="15">
        <v>0</v>
      </c>
      <c r="L1941" s="15">
        <v>0.41806178723752968</v>
      </c>
      <c r="M1941" s="26">
        <v>1.36490769420893</v>
      </c>
      <c r="N1941" s="28">
        <v>0.66666666666666663</v>
      </c>
      <c r="O1941" s="4">
        <v>5.666666666666667</v>
      </c>
    </row>
    <row r="1942" spans="1:15" ht="31.5" x14ac:dyDescent="0.25">
      <c r="A1942" s="24">
        <v>2025</v>
      </c>
      <c r="B1942" s="2" t="s">
        <v>1622</v>
      </c>
      <c r="C1942" s="24" t="s">
        <v>1503</v>
      </c>
      <c r="D1942" s="3" t="s">
        <v>1495</v>
      </c>
      <c r="E1942" s="16" t="s">
        <v>132</v>
      </c>
      <c r="F1942" s="16" t="s">
        <v>1650</v>
      </c>
      <c r="G1942" s="16" t="s">
        <v>1640</v>
      </c>
      <c r="H1942" s="36" t="s">
        <v>2321</v>
      </c>
      <c r="I1942" s="30">
        <v>3.3306515905865135</v>
      </c>
      <c r="J1942" s="15">
        <v>0.52185267420751291</v>
      </c>
      <c r="K1942" s="15">
        <v>0.23598214285714286</v>
      </c>
      <c r="L1942" s="15">
        <v>0.24539452127753608</v>
      </c>
      <c r="M1942" s="26">
        <v>2.3274222522443218</v>
      </c>
      <c r="N1942" s="28">
        <v>1</v>
      </c>
      <c r="O1942" s="4">
        <v>2.6</v>
      </c>
    </row>
    <row r="1943" spans="1:15" ht="47.25" x14ac:dyDescent="0.25">
      <c r="A1943" s="24">
        <v>2025</v>
      </c>
      <c r="B1943" s="2" t="s">
        <v>1622</v>
      </c>
      <c r="C1943" s="24" t="s">
        <v>1503</v>
      </c>
      <c r="D1943" s="3" t="s">
        <v>1496</v>
      </c>
      <c r="E1943" s="16" t="s">
        <v>130</v>
      </c>
      <c r="F1943" s="16" t="s">
        <v>1650</v>
      </c>
      <c r="G1943" s="16" t="s">
        <v>1638</v>
      </c>
      <c r="H1943" s="36" t="s">
        <v>2322</v>
      </c>
      <c r="I1943" s="30">
        <v>3.2998522467742317</v>
      </c>
      <c r="J1943" s="15">
        <v>0.51943698505795277</v>
      </c>
      <c r="K1943" s="15">
        <v>0.20343749999999999</v>
      </c>
      <c r="L1943" s="15">
        <v>0.24970503444355177</v>
      </c>
      <c r="M1943" s="26">
        <v>2.3272727272727272</v>
      </c>
      <c r="N1943" s="28">
        <v>1</v>
      </c>
      <c r="O1943" s="4">
        <v>4</v>
      </c>
    </row>
    <row r="1944" spans="1:15" ht="30" x14ac:dyDescent="0.25">
      <c r="A1944" s="24">
        <v>2025</v>
      </c>
      <c r="B1944" s="2" t="s">
        <v>1622</v>
      </c>
      <c r="C1944" s="24" t="s">
        <v>1503</v>
      </c>
      <c r="D1944" s="3" t="s">
        <v>1497</v>
      </c>
      <c r="E1944" s="16" t="s">
        <v>62</v>
      </c>
      <c r="F1944" s="16" t="s">
        <v>1650</v>
      </c>
      <c r="G1944" s="16" t="s">
        <v>1645</v>
      </c>
      <c r="H1944" s="36" t="s">
        <v>2323</v>
      </c>
      <c r="I1944" s="30">
        <v>3.2775966832480066</v>
      </c>
      <c r="J1944" s="15">
        <v>0.69998093546616957</v>
      </c>
      <c r="K1944" s="15">
        <v>0.18272142857142859</v>
      </c>
      <c r="L1944" s="15">
        <v>0.51072137717859356</v>
      </c>
      <c r="M1944" s="26">
        <v>1.8841729420318147</v>
      </c>
      <c r="N1944" s="28">
        <v>0.9</v>
      </c>
      <c r="O1944" s="4">
        <v>4.2222222222222223</v>
      </c>
    </row>
    <row r="1945" spans="1:15" ht="31.5" x14ac:dyDescent="0.25">
      <c r="A1945" s="24">
        <v>2025</v>
      </c>
      <c r="B1945" s="2" t="s">
        <v>1622</v>
      </c>
      <c r="C1945" s="24" t="s">
        <v>1503</v>
      </c>
      <c r="D1945" s="3" t="s">
        <v>1498</v>
      </c>
      <c r="E1945" s="16" t="s">
        <v>262</v>
      </c>
      <c r="F1945" s="16" t="s">
        <v>1650</v>
      </c>
      <c r="G1945" s="16" t="s">
        <v>1641</v>
      </c>
      <c r="H1945" s="36" t="s">
        <v>2324</v>
      </c>
      <c r="I1945" s="30">
        <v>3.081627979531155</v>
      </c>
      <c r="J1945" s="15">
        <v>0.70528836754643209</v>
      </c>
      <c r="K1945" s="15">
        <v>0.11714285714285713</v>
      </c>
      <c r="L1945" s="15">
        <v>0.26342309350227455</v>
      </c>
      <c r="M1945" s="26">
        <v>1.9957736613395913</v>
      </c>
      <c r="N1945" s="28">
        <v>0.83333333333333337</v>
      </c>
      <c r="O1945" s="4">
        <v>3</v>
      </c>
    </row>
    <row r="1946" spans="1:15" ht="30" x14ac:dyDescent="0.25">
      <c r="A1946" s="24">
        <v>2025</v>
      </c>
      <c r="B1946" s="2" t="s">
        <v>1622</v>
      </c>
      <c r="C1946" s="24" t="s">
        <v>1503</v>
      </c>
      <c r="D1946" s="3" t="s">
        <v>1499</v>
      </c>
      <c r="E1946" s="16" t="s">
        <v>269</v>
      </c>
      <c r="F1946" s="16" t="s">
        <v>1649</v>
      </c>
      <c r="G1946" s="16" t="s">
        <v>1646</v>
      </c>
      <c r="H1946" s="36" t="s">
        <v>2325</v>
      </c>
      <c r="I1946" s="30">
        <v>3.0648596556560395</v>
      </c>
      <c r="J1946" s="15">
        <v>0.56003801387952867</v>
      </c>
      <c r="K1946" s="15">
        <v>0.17362815126050418</v>
      </c>
      <c r="L1946" s="15">
        <v>0.40203793910578667</v>
      </c>
      <c r="M1946" s="26">
        <v>1.9291555514102199</v>
      </c>
      <c r="N1946" s="28">
        <v>0.81818181818181823</v>
      </c>
      <c r="O1946" s="4">
        <v>3.7777777777777777</v>
      </c>
    </row>
    <row r="1947" spans="1:15" ht="30" x14ac:dyDescent="0.25">
      <c r="A1947" s="24">
        <v>2025</v>
      </c>
      <c r="B1947" s="2" t="s">
        <v>1622</v>
      </c>
      <c r="C1947" s="24" t="s">
        <v>1503</v>
      </c>
      <c r="D1947" s="3" t="s">
        <v>1497</v>
      </c>
      <c r="E1947" s="16" t="s">
        <v>115</v>
      </c>
      <c r="F1947" s="16" t="s">
        <v>1649</v>
      </c>
      <c r="G1947" s="16" t="s">
        <v>1646</v>
      </c>
      <c r="H1947" s="36" t="s">
        <v>2326</v>
      </c>
      <c r="I1947" s="30">
        <v>2.7289146688423185</v>
      </c>
      <c r="J1947" s="15">
        <v>0.48971126872627252</v>
      </c>
      <c r="K1947" s="15">
        <v>0.15340909090909091</v>
      </c>
      <c r="L1947" s="15">
        <v>0.42161318291808414</v>
      </c>
      <c r="M1947" s="26">
        <v>1.664181126288871</v>
      </c>
      <c r="N1947" s="28">
        <v>0.75</v>
      </c>
      <c r="O1947" s="4">
        <v>3.1578947368421053</v>
      </c>
    </row>
    <row r="1948" spans="1:15" ht="31.5" x14ac:dyDescent="0.25">
      <c r="A1948" s="24">
        <v>2025</v>
      </c>
      <c r="B1948" s="2" t="s">
        <v>1622</v>
      </c>
      <c r="C1948" s="24" t="s">
        <v>1503</v>
      </c>
      <c r="D1948" s="3" t="s">
        <v>1500</v>
      </c>
      <c r="E1948" s="16" t="s">
        <v>73</v>
      </c>
      <c r="F1948" s="16" t="s">
        <v>1650</v>
      </c>
      <c r="G1948" s="16" t="s">
        <v>1646</v>
      </c>
      <c r="H1948" s="36" t="s">
        <v>2327</v>
      </c>
      <c r="I1948" s="30">
        <v>2.7188026958941078</v>
      </c>
      <c r="J1948" s="15">
        <v>0.40242589890643277</v>
      </c>
      <c r="K1948" s="15">
        <v>0.22678571428571428</v>
      </c>
      <c r="L1948" s="15">
        <v>0.43732651554587748</v>
      </c>
      <c r="M1948" s="26">
        <v>1.6522645671560832</v>
      </c>
      <c r="N1948" s="28">
        <v>0.65384615384615385</v>
      </c>
      <c r="O1948" s="4">
        <v>3</v>
      </c>
    </row>
    <row r="1949" spans="1:15" ht="31.5" x14ac:dyDescent="0.25">
      <c r="A1949" s="24">
        <v>2025</v>
      </c>
      <c r="B1949" s="2" t="s">
        <v>1622</v>
      </c>
      <c r="C1949" s="24" t="s">
        <v>1503</v>
      </c>
      <c r="D1949" s="3" t="s">
        <v>1495</v>
      </c>
      <c r="E1949" s="16" t="s">
        <v>138</v>
      </c>
      <c r="F1949" s="16" t="s">
        <v>1649</v>
      </c>
      <c r="G1949" s="16" t="s">
        <v>1647</v>
      </c>
      <c r="H1949" s="36" t="s">
        <v>2328</v>
      </c>
      <c r="I1949" s="30">
        <v>2.583266112953539</v>
      </c>
      <c r="J1949" s="15">
        <v>0.4723809523809524</v>
      </c>
      <c r="K1949" s="15">
        <v>0.1013392857142857</v>
      </c>
      <c r="L1949" s="15">
        <v>0.34333138468490121</v>
      </c>
      <c r="M1949" s="26">
        <v>1.6662144901733995</v>
      </c>
      <c r="N1949" s="28">
        <v>0.66666666666666663</v>
      </c>
      <c r="O1949" s="4">
        <v>3.375</v>
      </c>
    </row>
    <row r="1950" spans="1:15" ht="31.5" x14ac:dyDescent="0.25">
      <c r="A1950" s="24">
        <v>2025</v>
      </c>
      <c r="B1950" s="2" t="s">
        <v>1622</v>
      </c>
      <c r="C1950" s="24" t="s">
        <v>1503</v>
      </c>
      <c r="D1950" s="3" t="s">
        <v>1501</v>
      </c>
      <c r="E1950" s="16" t="s">
        <v>553</v>
      </c>
      <c r="F1950" s="16" t="s">
        <v>1650</v>
      </c>
      <c r="G1950" s="16" t="s">
        <v>1632</v>
      </c>
      <c r="H1950" s="36" t="s">
        <v>2329</v>
      </c>
      <c r="I1950" s="30">
        <v>2.5242945178846181</v>
      </c>
      <c r="J1950" s="15">
        <v>0.44538095238095238</v>
      </c>
      <c r="K1950" s="15">
        <v>0.13130952380952379</v>
      </c>
      <c r="L1950" s="15">
        <v>0.31851930896529429</v>
      </c>
      <c r="M1950" s="26">
        <v>1.6290847327288474</v>
      </c>
      <c r="N1950" s="28">
        <v>0.69565217391304346</v>
      </c>
      <c r="O1950" s="4">
        <v>4</v>
      </c>
    </row>
    <row r="1951" spans="1:15" ht="30" x14ac:dyDescent="0.25">
      <c r="A1951" s="24">
        <v>2025</v>
      </c>
      <c r="B1951" s="2" t="s">
        <v>1622</v>
      </c>
      <c r="C1951" s="24" t="s">
        <v>1503</v>
      </c>
      <c r="D1951" s="3" t="s">
        <v>1499</v>
      </c>
      <c r="E1951" s="16" t="s">
        <v>125</v>
      </c>
      <c r="F1951" s="16" t="s">
        <v>1650</v>
      </c>
      <c r="G1951" s="16" t="s">
        <v>1634</v>
      </c>
      <c r="H1951" s="36" t="s">
        <v>2330</v>
      </c>
      <c r="I1951" s="30">
        <v>2.5208048840974708</v>
      </c>
      <c r="J1951" s="15">
        <v>0.79380952380952385</v>
      </c>
      <c r="K1951" s="15">
        <v>0</v>
      </c>
      <c r="L1951" s="15">
        <v>0.22389003906629362</v>
      </c>
      <c r="M1951" s="26">
        <v>1.5031053212216536</v>
      </c>
      <c r="N1951" s="28">
        <v>0.54545454545454541</v>
      </c>
      <c r="O1951" s="4">
        <v>2.5</v>
      </c>
    </row>
    <row r="1952" spans="1:15" ht="31.5" x14ac:dyDescent="0.25">
      <c r="A1952" s="24">
        <v>2025</v>
      </c>
      <c r="B1952" s="2" t="s">
        <v>1622</v>
      </c>
      <c r="C1952" s="24" t="s">
        <v>1503</v>
      </c>
      <c r="D1952" s="3" t="s">
        <v>1502</v>
      </c>
      <c r="E1952" s="16" t="s">
        <v>82</v>
      </c>
      <c r="F1952" s="16" t="s">
        <v>1650</v>
      </c>
      <c r="G1952" s="16" t="s">
        <v>1638</v>
      </c>
      <c r="H1952" s="36" t="s">
        <v>105</v>
      </c>
      <c r="I1952" s="30">
        <v>0.9447622686964714</v>
      </c>
      <c r="J1952" s="15">
        <v>0.60158329842200808</v>
      </c>
      <c r="K1952" s="15">
        <v>8.3035714285714296E-2</v>
      </c>
      <c r="L1952" s="15">
        <v>0.26014325598874899</v>
      </c>
      <c r="M1952" s="26">
        <v>0</v>
      </c>
      <c r="N1952" s="28" t="s">
        <v>1626</v>
      </c>
      <c r="O1952" s="33" t="s">
        <v>1626</v>
      </c>
    </row>
    <row r="1953" spans="1:15" ht="30" x14ac:dyDescent="0.25">
      <c r="A1953" s="24">
        <v>2025</v>
      </c>
      <c r="B1953" s="2" t="s">
        <v>1504</v>
      </c>
      <c r="C1953" s="24" t="s">
        <v>1509</v>
      </c>
      <c r="D1953" s="3" t="s">
        <v>1505</v>
      </c>
      <c r="E1953" s="16" t="s">
        <v>777</v>
      </c>
      <c r="F1953" s="16" t="s">
        <v>1649</v>
      </c>
      <c r="G1953" s="16" t="s">
        <v>1646</v>
      </c>
      <c r="H1953" s="36" t="s">
        <v>2267</v>
      </c>
      <c r="I1953" s="30">
        <v>3.5674234543438077</v>
      </c>
      <c r="J1953" s="15">
        <v>0.69620199891110623</v>
      </c>
      <c r="K1953" s="15">
        <v>0.26035714285714284</v>
      </c>
      <c r="L1953" s="15">
        <v>0.3505002285402779</v>
      </c>
      <c r="M1953" s="26">
        <v>2.2603640840352806</v>
      </c>
      <c r="N1953" s="28">
        <v>1</v>
      </c>
      <c r="O1953" s="4">
        <v>3</v>
      </c>
    </row>
    <row r="1954" spans="1:15" ht="15.75" x14ac:dyDescent="0.25">
      <c r="A1954" s="24">
        <v>2025</v>
      </c>
      <c r="B1954" s="2" t="s">
        <v>1504</v>
      </c>
      <c r="C1954" s="24" t="s">
        <v>1509</v>
      </c>
      <c r="D1954" s="3" t="s">
        <v>1505</v>
      </c>
      <c r="E1954" s="16" t="s">
        <v>780</v>
      </c>
      <c r="F1954" s="16" t="s">
        <v>1649</v>
      </c>
      <c r="G1954" s="16" t="s">
        <v>1632</v>
      </c>
      <c r="H1954" s="36" t="s">
        <v>2268</v>
      </c>
      <c r="I1954" s="30">
        <v>3.515387392224973</v>
      </c>
      <c r="J1954" s="15">
        <v>0.52599497727200117</v>
      </c>
      <c r="K1954" s="15">
        <v>0.2417857142857143</v>
      </c>
      <c r="L1954" s="15">
        <v>0.44148781954837674</v>
      </c>
      <c r="M1954" s="26">
        <v>2.3061188811188811</v>
      </c>
      <c r="N1954" s="28">
        <v>0.9285714285714286</v>
      </c>
      <c r="O1954" s="4">
        <v>1.4615384615384615</v>
      </c>
    </row>
    <row r="1955" spans="1:15" ht="15.75" x14ac:dyDescent="0.25">
      <c r="A1955" s="24">
        <v>2025</v>
      </c>
      <c r="B1955" s="2" t="s">
        <v>1504</v>
      </c>
      <c r="C1955" s="24" t="s">
        <v>1509</v>
      </c>
      <c r="D1955" s="3" t="s">
        <v>1505</v>
      </c>
      <c r="E1955" s="16" t="s">
        <v>783</v>
      </c>
      <c r="F1955" s="16" t="s">
        <v>1649</v>
      </c>
      <c r="G1955" s="16" t="s">
        <v>1645</v>
      </c>
      <c r="H1955" s="36" t="s">
        <v>2269</v>
      </c>
      <c r="I1955" s="30">
        <v>3.4745331704517262</v>
      </c>
      <c r="J1955" s="15">
        <v>0.81288895690446727</v>
      </c>
      <c r="K1955" s="15">
        <v>0.20854166666666665</v>
      </c>
      <c r="L1955" s="15">
        <v>0.32910209920894834</v>
      </c>
      <c r="M1955" s="26">
        <v>2.1240004476716439</v>
      </c>
      <c r="N1955" s="28">
        <v>1</v>
      </c>
      <c r="O1955" s="4">
        <v>3.125</v>
      </c>
    </row>
    <row r="1956" spans="1:15" ht="15.75" x14ac:dyDescent="0.25">
      <c r="A1956" s="24">
        <v>2025</v>
      </c>
      <c r="B1956" s="2" t="s">
        <v>1504</v>
      </c>
      <c r="C1956" s="24" t="s">
        <v>1509</v>
      </c>
      <c r="D1956" s="3" t="s">
        <v>1506</v>
      </c>
      <c r="E1956" s="16" t="s">
        <v>782</v>
      </c>
      <c r="F1956" s="16" t="s">
        <v>1649</v>
      </c>
      <c r="G1956" s="16" t="s">
        <v>1636</v>
      </c>
      <c r="H1956" s="36" t="s">
        <v>2270</v>
      </c>
      <c r="I1956" s="30">
        <v>3.3048704955054307</v>
      </c>
      <c r="J1956" s="15">
        <v>0.81565697374386936</v>
      </c>
      <c r="K1956" s="15">
        <v>0.23174369747899159</v>
      </c>
      <c r="L1956" s="15">
        <v>0.42713466201526373</v>
      </c>
      <c r="M1956" s="26">
        <v>1.8303351622673061</v>
      </c>
      <c r="N1956" s="28">
        <v>0.8</v>
      </c>
      <c r="O1956" s="4">
        <v>4</v>
      </c>
    </row>
    <row r="1957" spans="1:15" ht="15.75" x14ac:dyDescent="0.25">
      <c r="A1957" s="24">
        <v>2025</v>
      </c>
      <c r="B1957" s="2" t="s">
        <v>1504</v>
      </c>
      <c r="C1957" s="24" t="s">
        <v>1509</v>
      </c>
      <c r="D1957" s="3" t="s">
        <v>1505</v>
      </c>
      <c r="E1957" s="16" t="s">
        <v>785</v>
      </c>
      <c r="F1957" s="16" t="s">
        <v>1649</v>
      </c>
      <c r="G1957" s="16" t="s">
        <v>1646</v>
      </c>
      <c r="H1957" s="36" t="s">
        <v>2271</v>
      </c>
      <c r="I1957" s="30">
        <v>2.9397349269365174</v>
      </c>
      <c r="J1957" s="15">
        <v>0.64135040170677848</v>
      </c>
      <c r="K1957" s="15">
        <v>8.6428571428571438E-2</v>
      </c>
      <c r="L1957" s="15">
        <v>0.40364182782975366</v>
      </c>
      <c r="M1957" s="26">
        <v>1.8083141259714142</v>
      </c>
      <c r="N1957" s="28">
        <v>0.8571428571428571</v>
      </c>
      <c r="O1957" s="4">
        <v>2.2000000000000002</v>
      </c>
    </row>
    <row r="1958" spans="1:15" ht="15.75" x14ac:dyDescent="0.25">
      <c r="A1958" s="24">
        <v>2025</v>
      </c>
      <c r="B1958" s="2" t="s">
        <v>1504</v>
      </c>
      <c r="C1958" s="24" t="s">
        <v>1509</v>
      </c>
      <c r="D1958" s="3" t="s">
        <v>1507</v>
      </c>
      <c r="E1958" s="16" t="s">
        <v>789</v>
      </c>
      <c r="F1958" s="16" t="s">
        <v>1649</v>
      </c>
      <c r="G1958" s="16" t="s">
        <v>1647</v>
      </c>
      <c r="H1958" s="36" t="s">
        <v>2272</v>
      </c>
      <c r="I1958" s="30">
        <v>2.6865592506819436</v>
      </c>
      <c r="J1958" s="15">
        <v>0.75781655876825749</v>
      </c>
      <c r="K1958" s="15">
        <v>0.22601382488479266</v>
      </c>
      <c r="L1958" s="15">
        <v>0.23479364065290614</v>
      </c>
      <c r="M1958" s="26">
        <v>1.4679352263759871</v>
      </c>
      <c r="N1958" s="28">
        <v>0.66666666666666663</v>
      </c>
      <c r="O1958" s="4">
        <v>3.25</v>
      </c>
    </row>
    <row r="1959" spans="1:15" ht="30" x14ac:dyDescent="0.25">
      <c r="A1959" s="24">
        <v>2025</v>
      </c>
      <c r="B1959" s="2" t="s">
        <v>1504</v>
      </c>
      <c r="C1959" s="24" t="s">
        <v>1509</v>
      </c>
      <c r="D1959" s="3" t="s">
        <v>1508</v>
      </c>
      <c r="E1959" s="16" t="s">
        <v>787</v>
      </c>
      <c r="F1959" s="16" t="s">
        <v>1649</v>
      </c>
      <c r="G1959" s="16" t="s">
        <v>1639</v>
      </c>
      <c r="H1959" s="36" t="s">
        <v>105</v>
      </c>
      <c r="I1959" s="30">
        <v>1.0755556858660524</v>
      </c>
      <c r="J1959" s="15">
        <v>0.70544375423001815</v>
      </c>
      <c r="K1959" s="15">
        <v>0.11309324758842444</v>
      </c>
      <c r="L1959" s="15">
        <v>0.25701868404760986</v>
      </c>
      <c r="M1959" s="26">
        <v>0</v>
      </c>
      <c r="N1959" s="28" t="s">
        <v>1626</v>
      </c>
      <c r="O1959" s="33" t="s">
        <v>1626</v>
      </c>
    </row>
    <row r="1960" spans="1:15" ht="31.5" x14ac:dyDescent="0.25">
      <c r="A1960" s="24">
        <v>2025</v>
      </c>
      <c r="B1960" s="2" t="s">
        <v>1620</v>
      </c>
      <c r="C1960" s="24" t="s">
        <v>1510</v>
      </c>
      <c r="D1960" s="3" t="s">
        <v>1511</v>
      </c>
      <c r="E1960" s="16" t="s">
        <v>60</v>
      </c>
      <c r="F1960" s="16" t="s">
        <v>1649</v>
      </c>
      <c r="G1960" s="16" t="s">
        <v>1646</v>
      </c>
      <c r="H1960" s="36" t="s">
        <v>2343</v>
      </c>
      <c r="I1960" s="30">
        <v>3.4846890520042706</v>
      </c>
      <c r="J1960" s="15">
        <v>0.85442857142857154</v>
      </c>
      <c r="K1960" s="15">
        <v>0.28942464143073565</v>
      </c>
      <c r="L1960" s="15">
        <v>0.4156526835425971</v>
      </c>
      <c r="M1960" s="26">
        <v>1.9251831556023662</v>
      </c>
      <c r="N1960" s="28">
        <v>0.87591240875912413</v>
      </c>
      <c r="O1960" s="4">
        <v>3.1293103448275863</v>
      </c>
    </row>
    <row r="1961" spans="1:15" ht="31.5" x14ac:dyDescent="0.25">
      <c r="A1961" s="24">
        <v>2025</v>
      </c>
      <c r="B1961" s="2" t="s">
        <v>1620</v>
      </c>
      <c r="C1961" s="24" t="s">
        <v>1510</v>
      </c>
      <c r="D1961" s="3" t="s">
        <v>1512</v>
      </c>
      <c r="E1961" s="16" t="s">
        <v>93</v>
      </c>
      <c r="F1961" s="16" t="s">
        <v>1649</v>
      </c>
      <c r="G1961" s="16" t="s">
        <v>1646</v>
      </c>
      <c r="H1961" s="36" t="s">
        <v>2344</v>
      </c>
      <c r="I1961" s="30">
        <v>3.3119171021475147</v>
      </c>
      <c r="J1961" s="15">
        <v>0.47937332990618597</v>
      </c>
      <c r="K1961" s="15">
        <v>0.22523809523809524</v>
      </c>
      <c r="L1961" s="15">
        <v>0.4092634259507919</v>
      </c>
      <c r="M1961" s="26">
        <v>2.1980422510524416</v>
      </c>
      <c r="N1961" s="28">
        <v>1</v>
      </c>
      <c r="O1961" s="4">
        <v>3</v>
      </c>
    </row>
    <row r="1962" spans="1:15" ht="31.5" x14ac:dyDescent="0.25">
      <c r="A1962" s="24">
        <v>2025</v>
      </c>
      <c r="B1962" s="2" t="s">
        <v>1620</v>
      </c>
      <c r="C1962" s="24" t="s">
        <v>1510</v>
      </c>
      <c r="D1962" s="3" t="s">
        <v>1513</v>
      </c>
      <c r="E1962" s="16" t="s">
        <v>111</v>
      </c>
      <c r="F1962" s="16" t="s">
        <v>1650</v>
      </c>
      <c r="G1962" s="16" t="s">
        <v>1629</v>
      </c>
      <c r="H1962" s="36" t="s">
        <v>2345</v>
      </c>
      <c r="I1962" s="30">
        <v>3.28118301737618</v>
      </c>
      <c r="J1962" s="15">
        <v>0.47152038590236267</v>
      </c>
      <c r="K1962" s="15">
        <v>0.17792207792207793</v>
      </c>
      <c r="L1962" s="15">
        <v>0.2629381382164872</v>
      </c>
      <c r="M1962" s="26">
        <v>2.368802415335252</v>
      </c>
      <c r="N1962" s="28">
        <v>1</v>
      </c>
      <c r="O1962" s="4">
        <v>1.4444444444444444</v>
      </c>
    </row>
    <row r="1963" spans="1:15" ht="31.5" x14ac:dyDescent="0.25">
      <c r="A1963" s="24">
        <v>2025</v>
      </c>
      <c r="B1963" s="2" t="s">
        <v>1620</v>
      </c>
      <c r="C1963" s="24" t="s">
        <v>1510</v>
      </c>
      <c r="D1963" s="3" t="s">
        <v>1514</v>
      </c>
      <c r="E1963" s="16" t="s">
        <v>130</v>
      </c>
      <c r="F1963" s="16" t="s">
        <v>1650</v>
      </c>
      <c r="G1963" s="16" t="s">
        <v>1638</v>
      </c>
      <c r="H1963" s="36" t="s">
        <v>2346</v>
      </c>
      <c r="I1963" s="30">
        <v>3.1983160467891034</v>
      </c>
      <c r="J1963" s="15">
        <v>0.66636043755889685</v>
      </c>
      <c r="K1963" s="15">
        <v>0.13335164835164837</v>
      </c>
      <c r="L1963" s="15">
        <v>0.29149455766667925</v>
      </c>
      <c r="M1963" s="26">
        <v>2.1071094032118789</v>
      </c>
      <c r="N1963" s="28">
        <v>0.95</v>
      </c>
      <c r="O1963" s="4">
        <v>2.8947368421052633</v>
      </c>
    </row>
    <row r="1964" spans="1:15" ht="31.5" x14ac:dyDescent="0.25">
      <c r="A1964" s="24">
        <v>2025</v>
      </c>
      <c r="B1964" s="2" t="s">
        <v>1620</v>
      </c>
      <c r="C1964" s="24" t="s">
        <v>1510</v>
      </c>
      <c r="D1964" s="3" t="s">
        <v>1515</v>
      </c>
      <c r="E1964" s="16" t="s">
        <v>131</v>
      </c>
      <c r="F1964" s="16" t="s">
        <v>1650</v>
      </c>
      <c r="G1964" s="16" t="s">
        <v>1628</v>
      </c>
      <c r="H1964" s="36" t="s">
        <v>2347</v>
      </c>
      <c r="I1964" s="30">
        <v>2.9527670494808369</v>
      </c>
      <c r="J1964" s="15">
        <v>0.54235164329394736</v>
      </c>
      <c r="K1964" s="15">
        <v>0.1247793420995341</v>
      </c>
      <c r="L1964" s="15">
        <v>0.42345868049533747</v>
      </c>
      <c r="M1964" s="26">
        <v>1.8621773835920177</v>
      </c>
      <c r="N1964" s="28">
        <v>0.86</v>
      </c>
      <c r="O1964" s="4">
        <v>2.9512195121951219</v>
      </c>
    </row>
    <row r="1965" spans="1:15" ht="47.25" x14ac:dyDescent="0.25">
      <c r="A1965" s="24">
        <v>2025</v>
      </c>
      <c r="B1965" s="2" t="s">
        <v>1620</v>
      </c>
      <c r="C1965" s="24" t="s">
        <v>1510</v>
      </c>
      <c r="D1965" s="3" t="s">
        <v>1516</v>
      </c>
      <c r="E1965" s="16" t="s">
        <v>87</v>
      </c>
      <c r="F1965" s="16" t="s">
        <v>1650</v>
      </c>
      <c r="G1965" s="16" t="s">
        <v>1647</v>
      </c>
      <c r="H1965" s="36" t="s">
        <v>2348</v>
      </c>
      <c r="I1965" s="30">
        <v>2.9519050017595507</v>
      </c>
      <c r="J1965" s="15">
        <v>0.61544488017408616</v>
      </c>
      <c r="K1965" s="15">
        <v>7.8520408163265304E-2</v>
      </c>
      <c r="L1965" s="15">
        <v>0.31673288830493646</v>
      </c>
      <c r="M1965" s="26">
        <v>1.9412068251172627</v>
      </c>
      <c r="N1965" s="28">
        <v>0.88888888888888884</v>
      </c>
      <c r="O1965" s="4">
        <v>2.5625</v>
      </c>
    </row>
    <row r="1966" spans="1:15" ht="31.5" x14ac:dyDescent="0.25">
      <c r="A1966" s="24">
        <v>2025</v>
      </c>
      <c r="B1966" s="2" t="s">
        <v>1620</v>
      </c>
      <c r="C1966" s="24" t="s">
        <v>1510</v>
      </c>
      <c r="D1966" s="3" t="s">
        <v>1517</v>
      </c>
      <c r="E1966" s="16" t="s">
        <v>219</v>
      </c>
      <c r="F1966" s="16" t="s">
        <v>1650</v>
      </c>
      <c r="G1966" s="16" t="s">
        <v>1629</v>
      </c>
      <c r="H1966" s="36" t="s">
        <v>2349</v>
      </c>
      <c r="I1966" s="30">
        <v>2.8048177039404116</v>
      </c>
      <c r="J1966" s="15">
        <v>0.76897048540531743</v>
      </c>
      <c r="K1966" s="15">
        <v>5.3571428571428575E-2</v>
      </c>
      <c r="L1966" s="15">
        <v>0.19932124450912003</v>
      </c>
      <c r="M1966" s="26">
        <v>1.7829545454545457</v>
      </c>
      <c r="N1966" s="28">
        <v>0.75</v>
      </c>
      <c r="O1966" s="4">
        <v>2.3333333333333335</v>
      </c>
    </row>
    <row r="1967" spans="1:15" ht="31.5" x14ac:dyDescent="0.25">
      <c r="A1967" s="24">
        <v>2025</v>
      </c>
      <c r="B1967" s="2" t="s">
        <v>1620</v>
      </c>
      <c r="C1967" s="24" t="s">
        <v>1510</v>
      </c>
      <c r="D1967" s="3" t="s">
        <v>1518</v>
      </c>
      <c r="E1967" s="16" t="s">
        <v>148</v>
      </c>
      <c r="F1967" s="16" t="s">
        <v>1649</v>
      </c>
      <c r="G1967" s="16" t="s">
        <v>1641</v>
      </c>
      <c r="H1967" s="36" t="s">
        <v>2350</v>
      </c>
      <c r="I1967" s="30">
        <v>2.8018268270831426</v>
      </c>
      <c r="J1967" s="15">
        <v>0.46654017481697801</v>
      </c>
      <c r="K1967" s="15">
        <v>6.92142857142857E-2</v>
      </c>
      <c r="L1967" s="15">
        <v>0.41209686130353207</v>
      </c>
      <c r="M1967" s="26">
        <v>1.8539755052483469</v>
      </c>
      <c r="N1967" s="28">
        <v>0.94444444444444442</v>
      </c>
      <c r="O1967" s="4">
        <v>4.375</v>
      </c>
    </row>
    <row r="1968" spans="1:15" ht="31.5" x14ac:dyDescent="0.25">
      <c r="A1968" s="24">
        <v>2025</v>
      </c>
      <c r="B1968" s="2" t="s">
        <v>1620</v>
      </c>
      <c r="C1968" s="24" t="s">
        <v>1510</v>
      </c>
      <c r="D1968" s="3" t="s">
        <v>1519</v>
      </c>
      <c r="E1968" s="16" t="s">
        <v>185</v>
      </c>
      <c r="F1968" s="16" t="s">
        <v>1649</v>
      </c>
      <c r="G1968" s="16" t="s">
        <v>1646</v>
      </c>
      <c r="H1968" s="36" t="s">
        <v>2351</v>
      </c>
      <c r="I1968" s="30">
        <v>2.7628930905624447</v>
      </c>
      <c r="J1968" s="15">
        <v>0.45727795118566683</v>
      </c>
      <c r="K1968" s="15">
        <v>0.27373543730065469</v>
      </c>
      <c r="L1968" s="15">
        <v>0.29737017472014721</v>
      </c>
      <c r="M1968" s="26">
        <v>1.7345095273559759</v>
      </c>
      <c r="N1968" s="28">
        <v>0.77777777777777779</v>
      </c>
      <c r="O1968" s="4">
        <v>3.5238095238095237</v>
      </c>
    </row>
    <row r="1969" spans="1:15" ht="15.75" x14ac:dyDescent="0.25">
      <c r="A1969" s="24">
        <v>2025</v>
      </c>
      <c r="B1969" s="2" t="s">
        <v>1520</v>
      </c>
      <c r="C1969" s="24" t="s">
        <v>1526</v>
      </c>
      <c r="D1969" s="3" t="s">
        <v>1521</v>
      </c>
      <c r="E1969" s="16" t="s">
        <v>783</v>
      </c>
      <c r="F1969" s="16" t="s">
        <v>1649</v>
      </c>
      <c r="G1969" s="16" t="s">
        <v>1645</v>
      </c>
      <c r="H1969" s="36" t="s">
        <v>2561</v>
      </c>
      <c r="I1969" s="30">
        <v>3.7114883328250734</v>
      </c>
      <c r="J1969" s="15">
        <v>0.6821616438368816</v>
      </c>
      <c r="K1969" s="15">
        <v>0.68853571428571436</v>
      </c>
      <c r="L1969" s="15">
        <v>0.33405624388956601</v>
      </c>
      <c r="M1969" s="26">
        <v>2.0067347308129113</v>
      </c>
      <c r="N1969" s="28">
        <v>0.84905660377358494</v>
      </c>
      <c r="O1969" s="4">
        <v>3.6222222222222222</v>
      </c>
    </row>
    <row r="1970" spans="1:15" ht="15.75" x14ac:dyDescent="0.25">
      <c r="A1970" s="24">
        <v>2025</v>
      </c>
      <c r="B1970" s="2" t="s">
        <v>1520</v>
      </c>
      <c r="C1970" s="24" t="s">
        <v>1526</v>
      </c>
      <c r="D1970" s="3" t="s">
        <v>1522</v>
      </c>
      <c r="E1970" s="16" t="s">
        <v>780</v>
      </c>
      <c r="F1970" s="16" t="s">
        <v>1649</v>
      </c>
      <c r="G1970" s="16" t="s">
        <v>1632</v>
      </c>
      <c r="H1970" s="36" t="s">
        <v>2562</v>
      </c>
      <c r="I1970" s="30">
        <v>3.5742705955781529</v>
      </c>
      <c r="J1970" s="15">
        <v>0.63851570851299866</v>
      </c>
      <c r="K1970" s="15">
        <v>0.24375000000000002</v>
      </c>
      <c r="L1970" s="15">
        <v>0.44370269518588712</v>
      </c>
      <c r="M1970" s="26">
        <v>2.2483021918792669</v>
      </c>
      <c r="N1970" s="28">
        <v>0.95652173913043481</v>
      </c>
      <c r="O1970" s="4">
        <v>2.9545454545454546</v>
      </c>
    </row>
    <row r="1971" spans="1:15" ht="15.75" x14ac:dyDescent="0.25">
      <c r="A1971" s="24">
        <v>2025</v>
      </c>
      <c r="B1971" s="2" t="s">
        <v>1520</v>
      </c>
      <c r="C1971" s="24" t="s">
        <v>1526</v>
      </c>
      <c r="D1971" s="3" t="s">
        <v>1521</v>
      </c>
      <c r="E1971" s="16" t="s">
        <v>782</v>
      </c>
      <c r="F1971" s="16" t="s">
        <v>1649</v>
      </c>
      <c r="G1971" s="16" t="s">
        <v>1636</v>
      </c>
      <c r="H1971" s="36" t="s">
        <v>2563</v>
      </c>
      <c r="I1971" s="30">
        <v>3.4867940570514739</v>
      </c>
      <c r="J1971" s="15">
        <v>0.82039682539682546</v>
      </c>
      <c r="K1971" s="15">
        <v>0.22950680272108842</v>
      </c>
      <c r="L1971" s="15">
        <v>0.42753801783790124</v>
      </c>
      <c r="M1971" s="26">
        <v>2.0093524110956587</v>
      </c>
      <c r="N1971" s="28">
        <v>0.84615384615384615</v>
      </c>
      <c r="O1971" s="4">
        <v>2.8181818181818183</v>
      </c>
    </row>
    <row r="1972" spans="1:15" ht="30" x14ac:dyDescent="0.25">
      <c r="A1972" s="24">
        <v>2025</v>
      </c>
      <c r="B1972" s="2" t="s">
        <v>1520</v>
      </c>
      <c r="C1972" s="24" t="s">
        <v>1526</v>
      </c>
      <c r="D1972" s="3" t="s">
        <v>1521</v>
      </c>
      <c r="E1972" s="16" t="s">
        <v>777</v>
      </c>
      <c r="F1972" s="16" t="s">
        <v>1649</v>
      </c>
      <c r="G1972" s="16" t="s">
        <v>1646</v>
      </c>
      <c r="H1972" s="36" t="s">
        <v>2564</v>
      </c>
      <c r="I1972" s="30">
        <v>3.1419463798592391</v>
      </c>
      <c r="J1972" s="15">
        <v>0.73337043541137303</v>
      </c>
      <c r="K1972" s="15">
        <v>0.19188646863087161</v>
      </c>
      <c r="L1972" s="15">
        <v>0.35357538262885824</v>
      </c>
      <c r="M1972" s="26">
        <v>1.8631140931881365</v>
      </c>
      <c r="N1972" s="28">
        <v>0.85365853658536583</v>
      </c>
      <c r="O1972" s="4">
        <v>3.7575757575757578</v>
      </c>
    </row>
    <row r="1973" spans="1:15" ht="15.75" x14ac:dyDescent="0.25">
      <c r="A1973" s="24">
        <v>2025</v>
      </c>
      <c r="B1973" s="2" t="s">
        <v>1520</v>
      </c>
      <c r="C1973" s="24" t="s">
        <v>1526</v>
      </c>
      <c r="D1973" s="3" t="s">
        <v>1524</v>
      </c>
      <c r="E1973" s="16" t="s">
        <v>785</v>
      </c>
      <c r="F1973" s="16" t="s">
        <v>1649</v>
      </c>
      <c r="G1973" s="16" t="s">
        <v>1646</v>
      </c>
      <c r="H1973" s="36" t="s">
        <v>2565</v>
      </c>
      <c r="I1973" s="30">
        <v>3.1312983067129951</v>
      </c>
      <c r="J1973" s="15">
        <v>0.66176147440653765</v>
      </c>
      <c r="K1973" s="15">
        <v>0.12951772324471708</v>
      </c>
      <c r="L1973" s="15">
        <v>0.40678978130853338</v>
      </c>
      <c r="M1973" s="26">
        <v>1.9332293277532071</v>
      </c>
      <c r="N1973" s="28">
        <v>0.84444444444444444</v>
      </c>
      <c r="O1973" s="4">
        <v>2.9734513274336285</v>
      </c>
    </row>
    <row r="1974" spans="1:15" ht="15.75" x14ac:dyDescent="0.25">
      <c r="A1974" s="24">
        <v>2025</v>
      </c>
      <c r="B1974" s="2" t="s">
        <v>1520</v>
      </c>
      <c r="C1974" s="24" t="s">
        <v>1526</v>
      </c>
      <c r="D1974" s="3" t="s">
        <v>1523</v>
      </c>
      <c r="E1974" s="16" t="s">
        <v>502</v>
      </c>
      <c r="F1974" s="16" t="s">
        <v>1650</v>
      </c>
      <c r="G1974" s="16" t="s">
        <v>1632</v>
      </c>
      <c r="H1974" s="36" t="s">
        <v>2566</v>
      </c>
      <c r="I1974" s="30">
        <v>3.1267251543057184</v>
      </c>
      <c r="J1974" s="15">
        <v>0.61242038532474918</v>
      </c>
      <c r="K1974" s="15">
        <v>0.28833954625621294</v>
      </c>
      <c r="L1974" s="15">
        <v>0.18526234782847806</v>
      </c>
      <c r="M1974" s="26">
        <v>2.0407028748962781</v>
      </c>
      <c r="N1974" s="28">
        <v>0.91666666666666663</v>
      </c>
      <c r="O1974" s="4">
        <v>2.5227272727272729</v>
      </c>
    </row>
    <row r="1975" spans="1:15" ht="30" x14ac:dyDescent="0.25">
      <c r="A1975" s="24">
        <v>2025</v>
      </c>
      <c r="B1975" s="2" t="s">
        <v>1520</v>
      </c>
      <c r="C1975" s="24" t="s">
        <v>1526</v>
      </c>
      <c r="D1975" s="3" t="s">
        <v>1521</v>
      </c>
      <c r="E1975" s="16" t="s">
        <v>787</v>
      </c>
      <c r="F1975" s="16" t="s">
        <v>1649</v>
      </c>
      <c r="G1975" s="16" t="s">
        <v>1639</v>
      </c>
      <c r="H1975" s="36" t="s">
        <v>2567</v>
      </c>
      <c r="I1975" s="30">
        <v>2.944681082739586</v>
      </c>
      <c r="J1975" s="15">
        <v>0.65204761904761899</v>
      </c>
      <c r="K1975" s="15">
        <v>0.11516794217687075</v>
      </c>
      <c r="L1975" s="15">
        <v>0.26401121877760741</v>
      </c>
      <c r="M1975" s="26">
        <v>1.9134543027374891</v>
      </c>
      <c r="N1975" s="28">
        <v>0.8125</v>
      </c>
      <c r="O1975" s="4">
        <v>2.6153846153846154</v>
      </c>
    </row>
    <row r="1976" spans="1:15" ht="15.75" x14ac:dyDescent="0.25">
      <c r="A1976" s="24">
        <v>2025</v>
      </c>
      <c r="B1976" s="2" t="s">
        <v>1520</v>
      </c>
      <c r="C1976" s="24" t="s">
        <v>1526</v>
      </c>
      <c r="D1976" s="3" t="s">
        <v>1525</v>
      </c>
      <c r="E1976" s="16" t="s">
        <v>789</v>
      </c>
      <c r="F1976" s="16" t="s">
        <v>1649</v>
      </c>
      <c r="G1976" s="16" t="s">
        <v>1647</v>
      </c>
      <c r="H1976" s="36" t="s">
        <v>2568</v>
      </c>
      <c r="I1976" s="30">
        <v>2.9136413757661916</v>
      </c>
      <c r="J1976" s="15">
        <v>0.84431755297426081</v>
      </c>
      <c r="K1976" s="15">
        <v>0.14716590272472624</v>
      </c>
      <c r="L1976" s="15">
        <v>0.24493785414299762</v>
      </c>
      <c r="M1976" s="26">
        <v>1.6772200659242067</v>
      </c>
      <c r="N1976" s="28">
        <v>0.77215189873417722</v>
      </c>
      <c r="O1976" s="4">
        <v>3.3050847457627119</v>
      </c>
    </row>
    <row r="1977" spans="1:15" ht="30" x14ac:dyDescent="0.25">
      <c r="A1977" s="24">
        <v>2025</v>
      </c>
      <c r="B1977" s="2" t="s">
        <v>1527</v>
      </c>
      <c r="C1977" s="24" t="s">
        <v>1540</v>
      </c>
      <c r="D1977" s="3" t="s">
        <v>1528</v>
      </c>
      <c r="E1977" s="16" t="s">
        <v>62</v>
      </c>
      <c r="F1977" s="16" t="s">
        <v>1650</v>
      </c>
      <c r="G1977" s="16" t="s">
        <v>1645</v>
      </c>
      <c r="H1977" s="36" t="s">
        <v>2569</v>
      </c>
      <c r="I1977" s="30">
        <v>3.4332349358544563</v>
      </c>
      <c r="J1977" s="15">
        <v>0.6199598231712572</v>
      </c>
      <c r="K1977" s="15">
        <v>0.42525345622119815</v>
      </c>
      <c r="L1977" s="15">
        <v>0.50301542603080063</v>
      </c>
      <c r="M1977" s="26">
        <v>1.8850062304312003</v>
      </c>
      <c r="N1977" s="28">
        <v>0.81818181818181823</v>
      </c>
      <c r="O1977" s="4">
        <v>3.5555555555555554</v>
      </c>
    </row>
    <row r="1978" spans="1:15" ht="30" x14ac:dyDescent="0.25">
      <c r="A1978" s="24">
        <v>2025</v>
      </c>
      <c r="B1978" s="2" t="s">
        <v>1527</v>
      </c>
      <c r="C1978" s="24" t="s">
        <v>1540</v>
      </c>
      <c r="D1978" s="3" t="s">
        <v>1529</v>
      </c>
      <c r="E1978" s="16" t="s">
        <v>269</v>
      </c>
      <c r="F1978" s="16" t="s">
        <v>1649</v>
      </c>
      <c r="G1978" s="16" t="s">
        <v>1646</v>
      </c>
      <c r="H1978" s="36" t="s">
        <v>2570</v>
      </c>
      <c r="I1978" s="30">
        <v>3.3663188463987446</v>
      </c>
      <c r="J1978" s="15">
        <v>0.76544988008117576</v>
      </c>
      <c r="K1978" s="15">
        <v>0.16345238095238096</v>
      </c>
      <c r="L1978" s="15">
        <v>0.3948998481568044</v>
      </c>
      <c r="M1978" s="26">
        <v>2.0425167372083837</v>
      </c>
      <c r="N1978" s="28">
        <v>1</v>
      </c>
      <c r="O1978" s="4">
        <v>3.5</v>
      </c>
    </row>
    <row r="1979" spans="1:15" ht="31.5" x14ac:dyDescent="0.25">
      <c r="A1979" s="24">
        <v>2025</v>
      </c>
      <c r="B1979" s="2" t="s">
        <v>1527</v>
      </c>
      <c r="C1979" s="24" t="s">
        <v>1540</v>
      </c>
      <c r="D1979" s="3" t="s">
        <v>1530</v>
      </c>
      <c r="E1979" s="16" t="s">
        <v>99</v>
      </c>
      <c r="F1979" s="16" t="s">
        <v>1650</v>
      </c>
      <c r="G1979" s="16" t="s">
        <v>1630</v>
      </c>
      <c r="H1979" s="36" t="s">
        <v>2571</v>
      </c>
      <c r="I1979" s="30">
        <v>3.1316195517748171</v>
      </c>
      <c r="J1979" s="15">
        <v>0.54141782178217823</v>
      </c>
      <c r="K1979" s="15">
        <v>0.21777321428571428</v>
      </c>
      <c r="L1979" s="15">
        <v>0.25301192499431324</v>
      </c>
      <c r="M1979" s="26">
        <v>2.1194165907126115</v>
      </c>
      <c r="N1979" s="28">
        <v>0.90909090909090906</v>
      </c>
      <c r="O1979" s="4">
        <v>2.2000000000000002</v>
      </c>
    </row>
    <row r="1980" spans="1:15" ht="30" x14ac:dyDescent="0.25">
      <c r="A1980" s="24">
        <v>2025</v>
      </c>
      <c r="B1980" s="2" t="s">
        <v>1527</v>
      </c>
      <c r="C1980" s="24" t="s">
        <v>1540</v>
      </c>
      <c r="D1980" s="3" t="s">
        <v>1528</v>
      </c>
      <c r="E1980" s="16" t="s">
        <v>73</v>
      </c>
      <c r="F1980" s="16" t="s">
        <v>1650</v>
      </c>
      <c r="G1980" s="16" t="s">
        <v>1646</v>
      </c>
      <c r="H1980" s="36" t="s">
        <v>2572</v>
      </c>
      <c r="I1980" s="30">
        <v>3.1307143699122904</v>
      </c>
      <c r="J1980" s="15">
        <v>0.43984920634920638</v>
      </c>
      <c r="K1980" s="15">
        <v>0.26263406183368865</v>
      </c>
      <c r="L1980" s="15">
        <v>0.43156724762768955</v>
      </c>
      <c r="M1980" s="26">
        <v>1.9966638541017061</v>
      </c>
      <c r="N1980" s="28">
        <v>0.9107142857142857</v>
      </c>
      <c r="O1980" s="4">
        <v>3.28</v>
      </c>
    </row>
    <row r="1981" spans="1:15" ht="15.75" x14ac:dyDescent="0.25">
      <c r="A1981" s="24">
        <v>2025</v>
      </c>
      <c r="B1981" s="2" t="s">
        <v>1527</v>
      </c>
      <c r="C1981" s="24" t="s">
        <v>1540</v>
      </c>
      <c r="D1981" s="3" t="s">
        <v>1531</v>
      </c>
      <c r="E1981" s="16" t="s">
        <v>76</v>
      </c>
      <c r="F1981" s="16" t="s">
        <v>1650</v>
      </c>
      <c r="G1981" s="16" t="s">
        <v>1635</v>
      </c>
      <c r="H1981" s="36" t="s">
        <v>2573</v>
      </c>
      <c r="I1981" s="30">
        <v>2.943337140217869</v>
      </c>
      <c r="J1981" s="15">
        <v>0.60047619047619039</v>
      </c>
      <c r="K1981" s="15">
        <v>0.13115546218487395</v>
      </c>
      <c r="L1981" s="15">
        <v>0.28852952565274936</v>
      </c>
      <c r="M1981" s="26">
        <v>1.9231759619040554</v>
      </c>
      <c r="N1981" s="28">
        <v>0.84615384615384615</v>
      </c>
      <c r="O1981" s="4">
        <v>3</v>
      </c>
    </row>
    <row r="1982" spans="1:15" ht="30" x14ac:dyDescent="0.25">
      <c r="A1982" s="24">
        <v>2025</v>
      </c>
      <c r="B1982" s="2" t="s">
        <v>1527</v>
      </c>
      <c r="C1982" s="24" t="s">
        <v>1540</v>
      </c>
      <c r="D1982" s="3" t="s">
        <v>1531</v>
      </c>
      <c r="E1982" s="16" t="s">
        <v>111</v>
      </c>
      <c r="F1982" s="16" t="s">
        <v>1650</v>
      </c>
      <c r="G1982" s="16" t="s">
        <v>1629</v>
      </c>
      <c r="H1982" s="36" t="s">
        <v>2574</v>
      </c>
      <c r="I1982" s="30">
        <v>2.8851160004743188</v>
      </c>
      <c r="J1982" s="15">
        <v>0.59208075331342658</v>
      </c>
      <c r="K1982" s="15">
        <v>0.16295454545454546</v>
      </c>
      <c r="L1982" s="15">
        <v>0.19980366570204133</v>
      </c>
      <c r="M1982" s="26">
        <v>1.9302770360043056</v>
      </c>
      <c r="N1982" s="28">
        <v>0.8</v>
      </c>
      <c r="O1982" s="4">
        <v>3.375</v>
      </c>
    </row>
    <row r="1983" spans="1:15" ht="31.5" x14ac:dyDescent="0.25">
      <c r="A1983" s="24">
        <v>2025</v>
      </c>
      <c r="B1983" s="2" t="s">
        <v>1527</v>
      </c>
      <c r="C1983" s="24" t="s">
        <v>1540</v>
      </c>
      <c r="D1983" s="3" t="s">
        <v>1532</v>
      </c>
      <c r="E1983" s="16" t="s">
        <v>127</v>
      </c>
      <c r="F1983" s="16" t="s">
        <v>1650</v>
      </c>
      <c r="G1983" s="16" t="s">
        <v>1636</v>
      </c>
      <c r="H1983" s="36" t="s">
        <v>2575</v>
      </c>
      <c r="I1983" s="30">
        <v>2.8526103419012632</v>
      </c>
      <c r="J1983" s="15">
        <v>0.47306731853309553</v>
      </c>
      <c r="K1983" s="15">
        <v>0.27645408163265306</v>
      </c>
      <c r="L1983" s="15">
        <v>0.2768389417355146</v>
      </c>
      <c r="M1983" s="26">
        <v>1.8262499999999999</v>
      </c>
      <c r="N1983" s="28">
        <v>0.8</v>
      </c>
      <c r="O1983" s="4">
        <v>5.125</v>
      </c>
    </row>
    <row r="1984" spans="1:15" ht="30" x14ac:dyDescent="0.25">
      <c r="A1984" s="24">
        <v>2025</v>
      </c>
      <c r="B1984" s="2" t="s">
        <v>1527</v>
      </c>
      <c r="C1984" s="24" t="s">
        <v>1540</v>
      </c>
      <c r="D1984" s="3" t="s">
        <v>1533</v>
      </c>
      <c r="E1984" s="16" t="s">
        <v>115</v>
      </c>
      <c r="F1984" s="16" t="s">
        <v>1649</v>
      </c>
      <c r="G1984" s="16" t="s">
        <v>1646</v>
      </c>
      <c r="H1984" s="36" t="s">
        <v>2576</v>
      </c>
      <c r="I1984" s="30">
        <v>2.765950915717605</v>
      </c>
      <c r="J1984" s="15">
        <v>0.35394569655088548</v>
      </c>
      <c r="K1984" s="15">
        <v>0.13544130995279013</v>
      </c>
      <c r="L1984" s="15">
        <v>0.41879781782717784</v>
      </c>
      <c r="M1984" s="26">
        <v>1.8577660913867515</v>
      </c>
      <c r="N1984" s="28">
        <v>0.79729729729729726</v>
      </c>
      <c r="O1984" s="4">
        <v>3.152542372881356</v>
      </c>
    </row>
    <row r="1985" spans="1:15" ht="30" x14ac:dyDescent="0.25">
      <c r="A1985" s="24">
        <v>2025</v>
      </c>
      <c r="B1985" s="2" t="s">
        <v>1527</v>
      </c>
      <c r="C1985" s="24" t="s">
        <v>1540</v>
      </c>
      <c r="D1985" s="3" t="s">
        <v>1534</v>
      </c>
      <c r="E1985" s="16" t="s">
        <v>553</v>
      </c>
      <c r="F1985" s="16" t="s">
        <v>1650</v>
      </c>
      <c r="G1985" s="16" t="s">
        <v>1632</v>
      </c>
      <c r="H1985" s="36" t="s">
        <v>2577</v>
      </c>
      <c r="I1985" s="30">
        <v>2.7646439233080211</v>
      </c>
      <c r="J1985" s="15">
        <v>0.62002446762533392</v>
      </c>
      <c r="K1985" s="15">
        <v>7.8101503759398491E-2</v>
      </c>
      <c r="L1985" s="15">
        <v>0.30377233293845396</v>
      </c>
      <c r="M1985" s="26">
        <v>1.7627456189848347</v>
      </c>
      <c r="N1985" s="28">
        <v>0.76923076923076927</v>
      </c>
      <c r="O1985" s="4">
        <v>3.4</v>
      </c>
    </row>
    <row r="1986" spans="1:15" ht="31.5" x14ac:dyDescent="0.25">
      <c r="A1986" s="24">
        <v>2025</v>
      </c>
      <c r="B1986" s="2" t="s">
        <v>1527</v>
      </c>
      <c r="C1986" s="24" t="s">
        <v>1540</v>
      </c>
      <c r="D1986" s="3" t="s">
        <v>1535</v>
      </c>
      <c r="E1986" s="16" t="s">
        <v>262</v>
      </c>
      <c r="F1986" s="16" t="s">
        <v>1650</v>
      </c>
      <c r="G1986" s="16" t="s">
        <v>1641</v>
      </c>
      <c r="H1986" s="36" t="s">
        <v>2578</v>
      </c>
      <c r="I1986" s="30">
        <v>2.5811643775017448</v>
      </c>
      <c r="J1986" s="15">
        <v>0.55563765209518945</v>
      </c>
      <c r="K1986" s="15">
        <v>0.10116446578631452</v>
      </c>
      <c r="L1986" s="15">
        <v>0.24820316633103201</v>
      </c>
      <c r="M1986" s="26">
        <v>1.676159093289209</v>
      </c>
      <c r="N1986" s="28">
        <v>0.7931034482758621</v>
      </c>
      <c r="O1986" s="4">
        <v>3.85</v>
      </c>
    </row>
    <row r="1987" spans="1:15" ht="31.5" x14ac:dyDescent="0.25">
      <c r="A1987" s="24">
        <v>2025</v>
      </c>
      <c r="B1987" s="2" t="s">
        <v>1527</v>
      </c>
      <c r="C1987" s="24" t="s">
        <v>1540</v>
      </c>
      <c r="D1987" s="3" t="s">
        <v>1536</v>
      </c>
      <c r="E1987" s="16" t="s">
        <v>98</v>
      </c>
      <c r="F1987" s="16" t="s">
        <v>1650</v>
      </c>
      <c r="G1987" s="16" t="s">
        <v>1639</v>
      </c>
      <c r="H1987" s="36" t="s">
        <v>2579</v>
      </c>
      <c r="I1987" s="30">
        <v>2.3866837031546426</v>
      </c>
      <c r="J1987" s="15">
        <v>0.63709929380034769</v>
      </c>
      <c r="K1987" s="15">
        <v>7.1214285714285716E-2</v>
      </c>
      <c r="L1987" s="15">
        <v>0.23886036432813598</v>
      </c>
      <c r="M1987" s="26">
        <v>1.4395097593118731</v>
      </c>
      <c r="N1987" s="28">
        <v>0.6</v>
      </c>
      <c r="O1987" s="4">
        <v>3.25</v>
      </c>
    </row>
    <row r="1988" spans="1:15" ht="30" x14ac:dyDescent="0.25">
      <c r="A1988" s="24">
        <v>2025</v>
      </c>
      <c r="B1988" s="2" t="s">
        <v>1527</v>
      </c>
      <c r="C1988" s="24" t="s">
        <v>1540</v>
      </c>
      <c r="D1988" s="3" t="s">
        <v>1529</v>
      </c>
      <c r="E1988" s="16" t="s">
        <v>96</v>
      </c>
      <c r="F1988" s="16" t="s">
        <v>1650</v>
      </c>
      <c r="G1988" s="16" t="s">
        <v>1637</v>
      </c>
      <c r="H1988" s="36" t="s">
        <v>2580</v>
      </c>
      <c r="I1988" s="30">
        <v>2.3108470791743319</v>
      </c>
      <c r="J1988" s="15">
        <v>0.48968253968253972</v>
      </c>
      <c r="K1988" s="15">
        <v>7.2678571428571426E-2</v>
      </c>
      <c r="L1988" s="15">
        <v>0.30997338803689117</v>
      </c>
      <c r="M1988" s="26">
        <v>1.4385125800263294</v>
      </c>
      <c r="N1988" s="28">
        <v>0.5714285714285714</v>
      </c>
      <c r="O1988" s="4">
        <v>3.8333333333333335</v>
      </c>
    </row>
    <row r="1989" spans="1:15" ht="31.5" x14ac:dyDescent="0.25">
      <c r="A1989" s="24">
        <v>2025</v>
      </c>
      <c r="B1989" s="2" t="s">
        <v>1527</v>
      </c>
      <c r="C1989" s="24" t="s">
        <v>1540</v>
      </c>
      <c r="D1989" s="3" t="s">
        <v>1537</v>
      </c>
      <c r="E1989" s="16" t="s">
        <v>132</v>
      </c>
      <c r="F1989" s="16" t="s">
        <v>1650</v>
      </c>
      <c r="G1989" s="16" t="s">
        <v>1640</v>
      </c>
      <c r="H1989" s="36" t="s">
        <v>2136</v>
      </c>
      <c r="I1989" s="30">
        <v>2.1270837629025277</v>
      </c>
      <c r="J1989" s="15">
        <v>0.54200000000000004</v>
      </c>
      <c r="K1989" s="15">
        <v>6.5861344537815128E-2</v>
      </c>
      <c r="L1989" s="15">
        <v>0.2253652505188663</v>
      </c>
      <c r="M1989" s="26">
        <v>1.2938571678458461</v>
      </c>
      <c r="N1989" s="28">
        <v>0.59259259259259256</v>
      </c>
      <c r="O1989" s="4">
        <v>4.4666666666666668</v>
      </c>
    </row>
    <row r="1990" spans="1:15" ht="31.5" x14ac:dyDescent="0.25">
      <c r="A1990" s="24">
        <v>2025</v>
      </c>
      <c r="B1990" s="2" t="s">
        <v>1527</v>
      </c>
      <c r="C1990" s="24" t="s">
        <v>1540</v>
      </c>
      <c r="D1990" s="3" t="s">
        <v>1538</v>
      </c>
      <c r="E1990" s="16" t="s">
        <v>89</v>
      </c>
      <c r="F1990" s="16" t="s">
        <v>1650</v>
      </c>
      <c r="G1990" s="16" t="s">
        <v>1631</v>
      </c>
      <c r="H1990" s="36" t="s">
        <v>2137</v>
      </c>
      <c r="I1990" s="30">
        <v>1.3965180317798707</v>
      </c>
      <c r="J1990" s="15">
        <v>0.52822222222222226</v>
      </c>
      <c r="K1990" s="15">
        <v>9.0357142857142858E-2</v>
      </c>
      <c r="L1990" s="15">
        <v>0.31392327296236583</v>
      </c>
      <c r="M1990" s="26">
        <v>0.46401539373813983</v>
      </c>
      <c r="N1990" s="28">
        <v>0.14285714285714285</v>
      </c>
      <c r="O1990" s="4">
        <v>10</v>
      </c>
    </row>
    <row r="1991" spans="1:15" ht="30" x14ac:dyDescent="0.25">
      <c r="A1991" s="24">
        <v>2025</v>
      </c>
      <c r="B1991" s="2" t="s">
        <v>1527</v>
      </c>
      <c r="C1991" s="24" t="s">
        <v>1540</v>
      </c>
      <c r="D1991" s="3" t="s">
        <v>1539</v>
      </c>
      <c r="E1991" s="16" t="s">
        <v>87</v>
      </c>
      <c r="F1991" s="16" t="s">
        <v>1650</v>
      </c>
      <c r="G1991" s="16" t="s">
        <v>1647</v>
      </c>
      <c r="H1991" s="36" t="s">
        <v>105</v>
      </c>
      <c r="I1991" s="30">
        <v>1.2080762600959567</v>
      </c>
      <c r="J1991" s="15">
        <v>0.88093745088794584</v>
      </c>
      <c r="K1991" s="15">
        <v>7.9500000000000001E-2</v>
      </c>
      <c r="L1991" s="15">
        <v>0.24763880920801085</v>
      </c>
      <c r="M1991" s="26">
        <v>0</v>
      </c>
      <c r="N1991" s="28" t="s">
        <v>1626</v>
      </c>
      <c r="O1991" s="33" t="s">
        <v>1626</v>
      </c>
    </row>
    <row r="1992" spans="1:15" ht="30" x14ac:dyDescent="0.25">
      <c r="A1992" s="24">
        <v>2025</v>
      </c>
      <c r="B1992" s="2" t="s">
        <v>1527</v>
      </c>
      <c r="C1992" s="24" t="s">
        <v>1540</v>
      </c>
      <c r="D1992" s="3" t="s">
        <v>1531</v>
      </c>
      <c r="E1992" s="16" t="s">
        <v>130</v>
      </c>
      <c r="F1992" s="16" t="s">
        <v>1650</v>
      </c>
      <c r="G1992" s="16" t="s">
        <v>1638</v>
      </c>
      <c r="H1992" s="36" t="s">
        <v>105</v>
      </c>
      <c r="I1992" s="30">
        <v>1.1229780202229784</v>
      </c>
      <c r="J1992" s="15">
        <v>0.6740532898314302</v>
      </c>
      <c r="K1992" s="15">
        <v>0.22125</v>
      </c>
      <c r="L1992" s="15">
        <v>0.22767473039154834</v>
      </c>
      <c r="M1992" s="26">
        <v>0</v>
      </c>
      <c r="N1992" s="28" t="s">
        <v>1626</v>
      </c>
      <c r="O1992" s="33" t="s">
        <v>1626</v>
      </c>
    </row>
    <row r="1993" spans="1:15" ht="30" x14ac:dyDescent="0.25">
      <c r="A1993" s="24">
        <v>2025</v>
      </c>
      <c r="B1993" s="2" t="s">
        <v>1352</v>
      </c>
      <c r="C1993" s="24" t="s">
        <v>1555</v>
      </c>
      <c r="D1993" s="3" t="s">
        <v>1541</v>
      </c>
      <c r="E1993" s="16" t="s">
        <v>115</v>
      </c>
      <c r="F1993" s="16" t="s">
        <v>1649</v>
      </c>
      <c r="G1993" s="16" t="s">
        <v>1646</v>
      </c>
      <c r="H1993" s="36" t="s">
        <v>2650</v>
      </c>
      <c r="I1993" s="30">
        <v>3.6916612014765482</v>
      </c>
      <c r="J1993" s="15">
        <v>0.90158870967741933</v>
      </c>
      <c r="K1993" s="15">
        <v>0.20544017161925948</v>
      </c>
      <c r="L1993" s="15">
        <v>0.42656875303787345</v>
      </c>
      <c r="M1993" s="26">
        <v>2.1580635671419959</v>
      </c>
      <c r="N1993" s="28">
        <v>0.94736842105263153</v>
      </c>
      <c r="O1993" s="4">
        <v>4.333333333333333</v>
      </c>
    </row>
    <row r="1994" spans="1:15" ht="30" x14ac:dyDescent="0.25">
      <c r="A1994" s="24">
        <v>2025</v>
      </c>
      <c r="B1994" s="2" t="s">
        <v>1352</v>
      </c>
      <c r="C1994" s="24" t="s">
        <v>1555</v>
      </c>
      <c r="D1994" s="3" t="s">
        <v>1542</v>
      </c>
      <c r="E1994" s="16" t="s">
        <v>553</v>
      </c>
      <c r="F1994" s="16" t="s">
        <v>1650</v>
      </c>
      <c r="G1994" s="16" t="s">
        <v>1632</v>
      </c>
      <c r="H1994" s="36" t="s">
        <v>2651</v>
      </c>
      <c r="I1994" s="30">
        <v>3.5884214036001039</v>
      </c>
      <c r="J1994" s="15">
        <v>0.85201190475333333</v>
      </c>
      <c r="K1994" s="15">
        <v>0.16857600732600733</v>
      </c>
      <c r="L1994" s="15">
        <v>0.34433253504395656</v>
      </c>
      <c r="M1994" s="26">
        <v>2.2235009564768067</v>
      </c>
      <c r="N1994" s="28">
        <v>1</v>
      </c>
      <c r="O1994" s="4">
        <v>3.9090909090909092</v>
      </c>
    </row>
    <row r="1995" spans="1:15" ht="30" x14ac:dyDescent="0.25">
      <c r="A1995" s="24">
        <v>2025</v>
      </c>
      <c r="B1995" s="2" t="s">
        <v>1352</v>
      </c>
      <c r="C1995" s="24" t="s">
        <v>1555</v>
      </c>
      <c r="D1995" s="3" t="s">
        <v>1543</v>
      </c>
      <c r="E1995" s="16" t="s">
        <v>111</v>
      </c>
      <c r="F1995" s="16" t="s">
        <v>1650</v>
      </c>
      <c r="G1995" s="16" t="s">
        <v>1629</v>
      </c>
      <c r="H1995" s="36" t="s">
        <v>2652</v>
      </c>
      <c r="I1995" s="30">
        <v>3.3418693103886805</v>
      </c>
      <c r="J1995" s="15">
        <v>0.63677110389181812</v>
      </c>
      <c r="K1995" s="15">
        <v>9.6995798319327725E-2</v>
      </c>
      <c r="L1995" s="15">
        <v>0.25832705595873423</v>
      </c>
      <c r="M1995" s="26">
        <v>2.3497753522188005</v>
      </c>
      <c r="N1995" s="28">
        <v>1</v>
      </c>
      <c r="O1995" s="4">
        <v>3.4</v>
      </c>
    </row>
    <row r="1996" spans="1:15" ht="30" x14ac:dyDescent="0.25">
      <c r="A1996" s="24">
        <v>2025</v>
      </c>
      <c r="B1996" s="2" t="s">
        <v>1352</v>
      </c>
      <c r="C1996" s="24" t="s">
        <v>1555</v>
      </c>
      <c r="D1996" s="3" t="s">
        <v>1544</v>
      </c>
      <c r="E1996" s="16" t="s">
        <v>96</v>
      </c>
      <c r="F1996" s="16" t="s">
        <v>1650</v>
      </c>
      <c r="G1996" s="16" t="s">
        <v>1637</v>
      </c>
      <c r="H1996" s="36" t="s">
        <v>2653</v>
      </c>
      <c r="I1996" s="30">
        <v>3.2002965373205328</v>
      </c>
      <c r="J1996" s="15">
        <v>0.70189432484465752</v>
      </c>
      <c r="K1996" s="15">
        <v>0.12485714285714286</v>
      </c>
      <c r="L1996" s="15">
        <v>0.35174520087449979</v>
      </c>
      <c r="M1996" s="26">
        <v>2.0217998687442327</v>
      </c>
      <c r="N1996" s="28">
        <v>0.83333333333333337</v>
      </c>
      <c r="O1996" s="4">
        <v>2.8</v>
      </c>
    </row>
    <row r="1997" spans="1:15" ht="30" x14ac:dyDescent="0.25">
      <c r="A1997" s="24">
        <v>2025</v>
      </c>
      <c r="B1997" s="2" t="s">
        <v>1352</v>
      </c>
      <c r="C1997" s="24" t="s">
        <v>1555</v>
      </c>
      <c r="D1997" s="3" t="s">
        <v>1545</v>
      </c>
      <c r="E1997" s="16" t="s">
        <v>276</v>
      </c>
      <c r="F1997" s="16" t="s">
        <v>1649</v>
      </c>
      <c r="G1997" s="16" t="s">
        <v>1629</v>
      </c>
      <c r="H1997" s="36" t="s">
        <v>2654</v>
      </c>
      <c r="I1997" s="30">
        <v>3.1972784984169689</v>
      </c>
      <c r="J1997" s="15">
        <v>0.74100595237666667</v>
      </c>
      <c r="K1997" s="15">
        <v>0.13464285714285712</v>
      </c>
      <c r="L1997" s="15">
        <v>0.27685964227000837</v>
      </c>
      <c r="M1997" s="26">
        <v>2.0447700466274368</v>
      </c>
      <c r="N1997" s="28">
        <v>0.875</v>
      </c>
      <c r="O1997" s="4">
        <v>2.7142857142857144</v>
      </c>
    </row>
    <row r="1998" spans="1:15" ht="30" x14ac:dyDescent="0.25">
      <c r="A1998" s="24">
        <v>2025</v>
      </c>
      <c r="B1998" s="2" t="s">
        <v>1352</v>
      </c>
      <c r="C1998" s="24" t="s">
        <v>1555</v>
      </c>
      <c r="D1998" s="3" t="s">
        <v>1546</v>
      </c>
      <c r="E1998" s="16" t="s">
        <v>138</v>
      </c>
      <c r="F1998" s="16" t="s">
        <v>1649</v>
      </c>
      <c r="G1998" s="16" t="s">
        <v>1647</v>
      </c>
      <c r="H1998" s="36" t="s">
        <v>2655</v>
      </c>
      <c r="I1998" s="30">
        <v>3.1374318336565929</v>
      </c>
      <c r="J1998" s="15">
        <v>0.75799820901383486</v>
      </c>
      <c r="K1998" s="15">
        <v>0.13497564935064937</v>
      </c>
      <c r="L1998" s="15">
        <v>0.36069810913538575</v>
      </c>
      <c r="M1998" s="26">
        <v>1.8837598661567232</v>
      </c>
      <c r="N1998" s="28">
        <v>0.7857142857142857</v>
      </c>
      <c r="O1998" s="4">
        <v>3.4090909090909092</v>
      </c>
    </row>
    <row r="1999" spans="1:15" ht="30" x14ac:dyDescent="0.25">
      <c r="A1999" s="24">
        <v>2025</v>
      </c>
      <c r="B1999" s="2" t="s">
        <v>1352</v>
      </c>
      <c r="C1999" s="24" t="s">
        <v>1555</v>
      </c>
      <c r="D1999" s="3" t="s">
        <v>1547</v>
      </c>
      <c r="E1999" s="16" t="s">
        <v>231</v>
      </c>
      <c r="F1999" s="16" t="s">
        <v>1650</v>
      </c>
      <c r="G1999" s="16" t="s">
        <v>1645</v>
      </c>
      <c r="H1999" s="36" t="s">
        <v>2656</v>
      </c>
      <c r="I1999" s="30">
        <v>3.1271147300040525</v>
      </c>
      <c r="J1999" s="15">
        <v>0.45234928817316156</v>
      </c>
      <c r="K1999" s="15">
        <v>0.24678571428571427</v>
      </c>
      <c r="L1999" s="15">
        <v>0.30417110134399128</v>
      </c>
      <c r="M1999" s="26">
        <v>2.1238086262011855</v>
      </c>
      <c r="N1999" s="28">
        <v>0.90909090909090906</v>
      </c>
      <c r="O1999" s="4">
        <v>2.6</v>
      </c>
    </row>
    <row r="2000" spans="1:15" ht="30" x14ac:dyDescent="0.25">
      <c r="A2000" s="24">
        <v>2025</v>
      </c>
      <c r="B2000" s="2" t="s">
        <v>1352</v>
      </c>
      <c r="C2000" s="24" t="s">
        <v>1555</v>
      </c>
      <c r="D2000" s="3" t="s">
        <v>1548</v>
      </c>
      <c r="E2000" s="16" t="s">
        <v>271</v>
      </c>
      <c r="F2000" s="16" t="s">
        <v>1649</v>
      </c>
      <c r="G2000" s="16" t="s">
        <v>1635</v>
      </c>
      <c r="H2000" s="36" t="s">
        <v>2657</v>
      </c>
      <c r="I2000" s="30">
        <v>3.0823178238990558</v>
      </c>
      <c r="J2000" s="15">
        <v>0.66623511904333332</v>
      </c>
      <c r="K2000" s="15">
        <v>0.1352142857142857</v>
      </c>
      <c r="L2000" s="15">
        <v>0.38441503512458641</v>
      </c>
      <c r="M2000" s="26">
        <v>1.8964533840168505</v>
      </c>
      <c r="N2000" s="28">
        <v>0.8</v>
      </c>
      <c r="O2000" s="4">
        <v>3</v>
      </c>
    </row>
    <row r="2001" spans="1:15" ht="30" x14ac:dyDescent="0.25">
      <c r="A2001" s="24">
        <v>2025</v>
      </c>
      <c r="B2001" s="2" t="s">
        <v>1352</v>
      </c>
      <c r="C2001" s="24" t="s">
        <v>1555</v>
      </c>
      <c r="D2001" s="3" t="s">
        <v>1543</v>
      </c>
      <c r="E2001" s="16" t="s">
        <v>102</v>
      </c>
      <c r="F2001" s="16" t="s">
        <v>1650</v>
      </c>
      <c r="G2001" s="16" t="s">
        <v>1644</v>
      </c>
      <c r="H2001" s="36" t="s">
        <v>2658</v>
      </c>
      <c r="I2001" s="30">
        <v>3.0650691975227127</v>
      </c>
      <c r="J2001" s="15">
        <v>0.5985714285799999</v>
      </c>
      <c r="K2001" s="15">
        <v>0.12028571428571427</v>
      </c>
      <c r="L2001" s="15">
        <v>0.25599436394417674</v>
      </c>
      <c r="M2001" s="26">
        <v>2.0902176907128216</v>
      </c>
      <c r="N2001" s="28">
        <v>0.9285714285714286</v>
      </c>
      <c r="O2001" s="4">
        <v>3</v>
      </c>
    </row>
    <row r="2002" spans="1:15" ht="30" x14ac:dyDescent="0.25">
      <c r="A2002" s="24">
        <v>2025</v>
      </c>
      <c r="B2002" s="2" t="s">
        <v>1352</v>
      </c>
      <c r="C2002" s="24" t="s">
        <v>1555</v>
      </c>
      <c r="D2002" s="3" t="s">
        <v>1543</v>
      </c>
      <c r="E2002" s="16" t="s">
        <v>98</v>
      </c>
      <c r="F2002" s="16" t="s">
        <v>1650</v>
      </c>
      <c r="G2002" s="16" t="s">
        <v>1639</v>
      </c>
      <c r="H2002" s="36" t="s">
        <v>2659</v>
      </c>
      <c r="I2002" s="30">
        <v>3.0556303255988988</v>
      </c>
      <c r="J2002" s="15">
        <v>0.65354146958081683</v>
      </c>
      <c r="K2002" s="15">
        <v>0.14514923980971922</v>
      </c>
      <c r="L2002" s="15">
        <v>0.27874760470742382</v>
      </c>
      <c r="M2002" s="26">
        <v>1.978192011500939</v>
      </c>
      <c r="N2002" s="28">
        <v>0.8214285714285714</v>
      </c>
      <c r="O2002" s="4">
        <v>3.1304347826086958</v>
      </c>
    </row>
    <row r="2003" spans="1:15" ht="30" x14ac:dyDescent="0.25">
      <c r="A2003" s="24">
        <v>2025</v>
      </c>
      <c r="B2003" s="2" t="s">
        <v>1352</v>
      </c>
      <c r="C2003" s="24" t="s">
        <v>1555</v>
      </c>
      <c r="D2003" s="3" t="s">
        <v>1549</v>
      </c>
      <c r="E2003" s="16" t="s">
        <v>269</v>
      </c>
      <c r="F2003" s="16" t="s">
        <v>1649</v>
      </c>
      <c r="G2003" s="16" t="s">
        <v>1646</v>
      </c>
      <c r="H2003" s="36" t="s">
        <v>2660</v>
      </c>
      <c r="I2003" s="30">
        <v>3.0140005125911102</v>
      </c>
      <c r="J2003" s="15">
        <v>0.64538095237666671</v>
      </c>
      <c r="K2003" s="15">
        <v>0.20467436974789915</v>
      </c>
      <c r="L2003" s="15">
        <v>0.41423678230416161</v>
      </c>
      <c r="M2003" s="26">
        <v>1.7497084081623826</v>
      </c>
      <c r="N2003" s="28">
        <v>0.73333333333333328</v>
      </c>
      <c r="O2003" s="4">
        <v>4</v>
      </c>
    </row>
    <row r="2004" spans="1:15" ht="30" x14ac:dyDescent="0.25">
      <c r="A2004" s="24">
        <v>2025</v>
      </c>
      <c r="B2004" s="2" t="s">
        <v>1352</v>
      </c>
      <c r="C2004" s="24" t="s">
        <v>1555</v>
      </c>
      <c r="D2004" s="3" t="s">
        <v>1550</v>
      </c>
      <c r="E2004" s="16" t="s">
        <v>89</v>
      </c>
      <c r="F2004" s="16" t="s">
        <v>1650</v>
      </c>
      <c r="G2004" s="16" t="s">
        <v>1631</v>
      </c>
      <c r="H2004" s="36" t="s">
        <v>2661</v>
      </c>
      <c r="I2004" s="30">
        <v>2.9537748080007393</v>
      </c>
      <c r="J2004" s="15">
        <v>0.83984575568072461</v>
      </c>
      <c r="K2004" s="15">
        <v>0.12958545918367348</v>
      </c>
      <c r="L2004" s="15">
        <v>0.35416280418759316</v>
      </c>
      <c r="M2004" s="26">
        <v>1.6301807889487483</v>
      </c>
      <c r="N2004" s="28">
        <v>0.69230769230769229</v>
      </c>
      <c r="O2004" s="4">
        <v>4.2222222222222223</v>
      </c>
    </row>
    <row r="2005" spans="1:15" ht="30" x14ac:dyDescent="0.25">
      <c r="A2005" s="24">
        <v>2025</v>
      </c>
      <c r="B2005" s="2" t="s">
        <v>1352</v>
      </c>
      <c r="C2005" s="24" t="s">
        <v>1555</v>
      </c>
      <c r="D2005" s="3" t="s">
        <v>1551</v>
      </c>
      <c r="E2005" s="16" t="s">
        <v>97</v>
      </c>
      <c r="F2005" s="16" t="s">
        <v>1650</v>
      </c>
      <c r="G2005" s="16" t="s">
        <v>1647</v>
      </c>
      <c r="H2005" s="36" t="s">
        <v>2213</v>
      </c>
      <c r="I2005" s="30">
        <v>2.8985917273713691</v>
      </c>
      <c r="J2005" s="15">
        <v>0.6863417658644444</v>
      </c>
      <c r="K2005" s="15">
        <v>0.34269957983193278</v>
      </c>
      <c r="L2005" s="15">
        <v>0.21899393044935758</v>
      </c>
      <c r="M2005" s="26">
        <v>1.6505564512256345</v>
      </c>
      <c r="N2005" s="28">
        <v>0.6</v>
      </c>
      <c r="O2005" s="4">
        <v>3.3333333333333335</v>
      </c>
    </row>
    <row r="2006" spans="1:15" ht="30" x14ac:dyDescent="0.25">
      <c r="A2006" s="24">
        <v>2025</v>
      </c>
      <c r="B2006" s="2" t="s">
        <v>1352</v>
      </c>
      <c r="C2006" s="24" t="s">
        <v>1555</v>
      </c>
      <c r="D2006" s="3" t="s">
        <v>1549</v>
      </c>
      <c r="E2006" s="16" t="s">
        <v>262</v>
      </c>
      <c r="F2006" s="16" t="s">
        <v>1650</v>
      </c>
      <c r="G2006" s="16" t="s">
        <v>1641</v>
      </c>
      <c r="H2006" s="36" t="s">
        <v>2214</v>
      </c>
      <c r="I2006" s="30">
        <v>2.8905613833441519</v>
      </c>
      <c r="J2006" s="15">
        <v>0.79525216449787883</v>
      </c>
      <c r="K2006" s="15">
        <v>0</v>
      </c>
      <c r="L2006" s="15">
        <v>0.29000618854324278</v>
      </c>
      <c r="M2006" s="26">
        <v>1.8053030303030302</v>
      </c>
      <c r="N2006" s="28">
        <v>0.66666666666666663</v>
      </c>
      <c r="O2006" s="4">
        <v>2.5</v>
      </c>
    </row>
    <row r="2007" spans="1:15" ht="30" x14ac:dyDescent="0.25">
      <c r="A2007" s="24">
        <v>2025</v>
      </c>
      <c r="B2007" s="2" t="s">
        <v>1352</v>
      </c>
      <c r="C2007" s="24" t="s">
        <v>1555</v>
      </c>
      <c r="D2007" s="3" t="s">
        <v>1552</v>
      </c>
      <c r="E2007" s="16" t="s">
        <v>243</v>
      </c>
      <c r="F2007" s="16" t="s">
        <v>1650</v>
      </c>
      <c r="G2007" s="16" t="s">
        <v>1647</v>
      </c>
      <c r="H2007" s="36" t="s">
        <v>2215</v>
      </c>
      <c r="I2007" s="30">
        <v>2.6119080207038001</v>
      </c>
      <c r="J2007" s="15">
        <v>0.81817399268256397</v>
      </c>
      <c r="K2007" s="15">
        <v>0.32176282051282046</v>
      </c>
      <c r="L2007" s="15">
        <v>0.18765444024975736</v>
      </c>
      <c r="M2007" s="26">
        <v>1.2843167672586586</v>
      </c>
      <c r="N2007" s="28">
        <v>0.5</v>
      </c>
      <c r="O2007" s="4">
        <v>1</v>
      </c>
    </row>
    <row r="2008" spans="1:15" ht="30" x14ac:dyDescent="0.25">
      <c r="A2008" s="24">
        <v>2025</v>
      </c>
      <c r="B2008" s="2" t="s">
        <v>1352</v>
      </c>
      <c r="C2008" s="24" t="s">
        <v>1555</v>
      </c>
      <c r="D2008" s="3" t="s">
        <v>1553</v>
      </c>
      <c r="E2008" s="16" t="s">
        <v>103</v>
      </c>
      <c r="F2008" s="16" t="s">
        <v>1650</v>
      </c>
      <c r="G2008" s="16" t="s">
        <v>1642</v>
      </c>
      <c r="H2008" s="36" t="s">
        <v>2216</v>
      </c>
      <c r="I2008" s="30">
        <v>2.6109331131373068</v>
      </c>
      <c r="J2008" s="15">
        <v>0.70763882487193541</v>
      </c>
      <c r="K2008" s="15">
        <v>9.342857142857143E-2</v>
      </c>
      <c r="L2008" s="15">
        <v>0.3073392986929756</v>
      </c>
      <c r="M2008" s="26">
        <v>1.5025264181438247</v>
      </c>
      <c r="N2008" s="28">
        <v>0.66666666666666663</v>
      </c>
      <c r="O2008" s="4">
        <v>4.75</v>
      </c>
    </row>
    <row r="2009" spans="1:15" ht="31.5" x14ac:dyDescent="0.25">
      <c r="A2009" s="24">
        <v>2025</v>
      </c>
      <c r="B2009" s="2" t="s">
        <v>1352</v>
      </c>
      <c r="C2009" s="24" t="s">
        <v>1555</v>
      </c>
      <c r="D2009" s="3" t="s">
        <v>1554</v>
      </c>
      <c r="E2009" s="16" t="s">
        <v>79</v>
      </c>
      <c r="F2009" s="16" t="s">
        <v>1650</v>
      </c>
      <c r="G2009" s="16" t="s">
        <v>1646</v>
      </c>
      <c r="H2009" s="36" t="s">
        <v>105</v>
      </c>
      <c r="I2009" s="30">
        <v>1.4643449647968985</v>
      </c>
      <c r="J2009" s="15">
        <v>0.87142857141999996</v>
      </c>
      <c r="K2009" s="15">
        <v>0.24071428571428571</v>
      </c>
      <c r="L2009" s="15">
        <v>0.35220210766261267</v>
      </c>
      <c r="M2009" s="26">
        <v>0</v>
      </c>
      <c r="N2009" s="28" t="s">
        <v>1626</v>
      </c>
      <c r="O2009" s="33" t="s">
        <v>1626</v>
      </c>
    </row>
    <row r="2010" spans="1:15" ht="31.5" x14ac:dyDescent="0.25">
      <c r="A2010" s="24">
        <v>2025</v>
      </c>
      <c r="B2010" s="2" t="s">
        <v>1557</v>
      </c>
      <c r="C2010" s="24" t="s">
        <v>1566</v>
      </c>
      <c r="D2010" s="3" t="s">
        <v>1558</v>
      </c>
      <c r="E2010" s="16" t="s">
        <v>1556</v>
      </c>
      <c r="F2010" s="16" t="s">
        <v>1649</v>
      </c>
      <c r="G2010" s="16" t="s">
        <v>1645</v>
      </c>
      <c r="H2010" s="36" t="s">
        <v>2321</v>
      </c>
      <c r="I2010" s="30">
        <v>4.2592478857371043</v>
      </c>
      <c r="J2010" s="15">
        <v>0.72228835978835981</v>
      </c>
      <c r="K2010" s="15">
        <v>0.56651927437641725</v>
      </c>
      <c r="L2010" s="15">
        <v>0.52044025157232709</v>
      </c>
      <c r="M2010" s="26">
        <v>2.4500000000000002</v>
      </c>
      <c r="N2010" s="28">
        <v>1</v>
      </c>
      <c r="O2010" s="4">
        <v>1</v>
      </c>
    </row>
    <row r="2011" spans="1:15" ht="31.5" x14ac:dyDescent="0.25">
      <c r="A2011" s="24">
        <v>2025</v>
      </c>
      <c r="B2011" s="2" t="s">
        <v>1557</v>
      </c>
      <c r="C2011" s="24" t="s">
        <v>1566</v>
      </c>
      <c r="D2011" s="3" t="s">
        <v>1559</v>
      </c>
      <c r="E2011" s="16" t="s">
        <v>251</v>
      </c>
      <c r="F2011" s="16" t="s">
        <v>1649</v>
      </c>
      <c r="G2011" s="16" t="s">
        <v>1646</v>
      </c>
      <c r="H2011" s="36" t="s">
        <v>2322</v>
      </c>
      <c r="I2011" s="30">
        <v>3.7049429241275891</v>
      </c>
      <c r="J2011" s="15">
        <v>0.84468750000000004</v>
      </c>
      <c r="K2011" s="15">
        <v>0.34828922064275658</v>
      </c>
      <c r="L2011" s="15">
        <v>0.3872464016445944</v>
      </c>
      <c r="M2011" s="26">
        <v>2.124719801840238</v>
      </c>
      <c r="N2011" s="28">
        <v>0.9375</v>
      </c>
      <c r="O2011" s="4">
        <v>2.2666666666666666</v>
      </c>
    </row>
    <row r="2012" spans="1:15" ht="30" x14ac:dyDescent="0.25">
      <c r="A2012" s="24">
        <v>2025</v>
      </c>
      <c r="B2012" s="2" t="s">
        <v>1557</v>
      </c>
      <c r="C2012" s="24" t="s">
        <v>1566</v>
      </c>
      <c r="D2012" s="3" t="s">
        <v>1560</v>
      </c>
      <c r="E2012" s="16" t="s">
        <v>87</v>
      </c>
      <c r="F2012" s="16" t="s">
        <v>1650</v>
      </c>
      <c r="G2012" s="16" t="s">
        <v>1647</v>
      </c>
      <c r="H2012" s="36" t="s">
        <v>2323</v>
      </c>
      <c r="I2012" s="30">
        <v>3.2425123629067514</v>
      </c>
      <c r="J2012" s="15">
        <v>0.84682566234117329</v>
      </c>
      <c r="K2012" s="15">
        <v>0.13464285714285715</v>
      </c>
      <c r="L2012" s="15">
        <v>0.183748761012197</v>
      </c>
      <c r="M2012" s="26">
        <v>2.0772950824105241</v>
      </c>
      <c r="N2012" s="28">
        <v>0.9</v>
      </c>
      <c r="O2012" s="4">
        <v>2.5555555555555554</v>
      </c>
    </row>
    <row r="2013" spans="1:15" ht="30" x14ac:dyDescent="0.25">
      <c r="A2013" s="24">
        <v>2025</v>
      </c>
      <c r="B2013" s="2" t="s">
        <v>1557</v>
      </c>
      <c r="C2013" s="24" t="s">
        <v>1566</v>
      </c>
      <c r="D2013" s="3" t="s">
        <v>1561</v>
      </c>
      <c r="E2013" s="16" t="s">
        <v>269</v>
      </c>
      <c r="F2013" s="16" t="s">
        <v>1649</v>
      </c>
      <c r="G2013" s="16" t="s">
        <v>1646</v>
      </c>
      <c r="H2013" s="36" t="s">
        <v>2324</v>
      </c>
      <c r="I2013" s="30">
        <v>3.0476098231243185</v>
      </c>
      <c r="J2013" s="15">
        <v>0.7403976054809388</v>
      </c>
      <c r="K2013" s="15">
        <v>7.6589809000523285E-2</v>
      </c>
      <c r="L2013" s="15">
        <v>0.26610962301821017</v>
      </c>
      <c r="M2013" s="26">
        <v>1.964512785624646</v>
      </c>
      <c r="N2013" s="28">
        <v>0.83333333333333337</v>
      </c>
      <c r="O2013" s="4">
        <v>2.2000000000000002</v>
      </c>
    </row>
    <row r="2014" spans="1:15" ht="30" x14ac:dyDescent="0.25">
      <c r="A2014" s="24">
        <v>2025</v>
      </c>
      <c r="B2014" s="2" t="s">
        <v>1557</v>
      </c>
      <c r="C2014" s="24" t="s">
        <v>1566</v>
      </c>
      <c r="D2014" s="3" t="s">
        <v>1562</v>
      </c>
      <c r="E2014" s="16" t="s">
        <v>115</v>
      </c>
      <c r="F2014" s="16" t="s">
        <v>1649</v>
      </c>
      <c r="G2014" s="16" t="s">
        <v>1646</v>
      </c>
      <c r="H2014" s="36" t="s">
        <v>2325</v>
      </c>
      <c r="I2014" s="30">
        <v>3.0142396284816266</v>
      </c>
      <c r="J2014" s="15">
        <v>0.77044246031746033</v>
      </c>
      <c r="K2014" s="15">
        <v>3.3415178571428575E-2</v>
      </c>
      <c r="L2014" s="15">
        <v>0.28430917709851322</v>
      </c>
      <c r="M2014" s="26">
        <v>1.9260728124942244</v>
      </c>
      <c r="N2014" s="28">
        <v>0.84615384615384615</v>
      </c>
      <c r="O2014" s="4">
        <v>2.3636363636363638</v>
      </c>
    </row>
    <row r="2015" spans="1:15" ht="30" x14ac:dyDescent="0.25">
      <c r="A2015" s="24">
        <v>2025</v>
      </c>
      <c r="B2015" s="2" t="s">
        <v>1557</v>
      </c>
      <c r="C2015" s="24" t="s">
        <v>1566</v>
      </c>
      <c r="D2015" s="3" t="s">
        <v>1563</v>
      </c>
      <c r="E2015" s="16" t="s">
        <v>262</v>
      </c>
      <c r="F2015" s="16" t="s">
        <v>1650</v>
      </c>
      <c r="G2015" s="16" t="s">
        <v>1641</v>
      </c>
      <c r="H2015" s="36" t="s">
        <v>2326</v>
      </c>
      <c r="I2015" s="30">
        <v>2.9092502742581425</v>
      </c>
      <c r="J2015" s="15">
        <v>0.78258928571428565</v>
      </c>
      <c r="K2015" s="15">
        <v>3.5636645962732923E-2</v>
      </c>
      <c r="L2015" s="15">
        <v>0.17869499823450843</v>
      </c>
      <c r="M2015" s="26">
        <v>1.9123293443466154</v>
      </c>
      <c r="N2015" s="28">
        <v>0.84615384615384615</v>
      </c>
      <c r="O2015" s="4">
        <v>3.6363636363636362</v>
      </c>
    </row>
    <row r="2016" spans="1:15" ht="30" x14ac:dyDescent="0.25">
      <c r="A2016" s="24">
        <v>2025</v>
      </c>
      <c r="B2016" s="2" t="s">
        <v>1557</v>
      </c>
      <c r="C2016" s="24" t="s">
        <v>1566</v>
      </c>
      <c r="D2016" s="3" t="s">
        <v>1560</v>
      </c>
      <c r="E2016" s="16" t="s">
        <v>103</v>
      </c>
      <c r="F2016" s="16" t="s">
        <v>1650</v>
      </c>
      <c r="G2016" s="16" t="s">
        <v>1642</v>
      </c>
      <c r="H2016" s="36" t="s">
        <v>2327</v>
      </c>
      <c r="I2016" s="30">
        <v>2.577790220262878</v>
      </c>
      <c r="J2016" s="15">
        <v>0.76860999329309188</v>
      </c>
      <c r="K2016" s="15">
        <v>2.871428571428571E-2</v>
      </c>
      <c r="L2016" s="15">
        <v>0.20629661890335016</v>
      </c>
      <c r="M2016" s="26">
        <v>1.5741693223521502</v>
      </c>
      <c r="N2016" s="28">
        <v>0.7142857142857143</v>
      </c>
      <c r="O2016" s="4">
        <v>3.4</v>
      </c>
    </row>
    <row r="2017" spans="1:15" ht="30" x14ac:dyDescent="0.25">
      <c r="A2017" s="24">
        <v>2025</v>
      </c>
      <c r="B2017" s="2" t="s">
        <v>1557</v>
      </c>
      <c r="C2017" s="24" t="s">
        <v>1566</v>
      </c>
      <c r="D2017" s="3" t="s">
        <v>1564</v>
      </c>
      <c r="E2017" s="16" t="s">
        <v>98</v>
      </c>
      <c r="F2017" s="16" t="s">
        <v>1650</v>
      </c>
      <c r="G2017" s="16" t="s">
        <v>1639</v>
      </c>
      <c r="H2017" s="36" t="s">
        <v>2328</v>
      </c>
      <c r="I2017" s="30">
        <v>2.0512817023330219</v>
      </c>
      <c r="J2017" s="15">
        <v>0.54700000000000004</v>
      </c>
      <c r="K2017" s="15">
        <v>3.0389610389610387E-2</v>
      </c>
      <c r="L2017" s="15">
        <v>0.169645785351624</v>
      </c>
      <c r="M2017" s="26">
        <v>1.3042463065917875</v>
      </c>
      <c r="N2017" s="28">
        <v>0.5714285714285714</v>
      </c>
      <c r="O2017" s="4">
        <v>3</v>
      </c>
    </row>
    <row r="2018" spans="1:15" ht="30" x14ac:dyDescent="0.25">
      <c r="A2018" s="24">
        <v>2025</v>
      </c>
      <c r="B2018" s="2" t="s">
        <v>1557</v>
      </c>
      <c r="C2018" s="24" t="s">
        <v>1566</v>
      </c>
      <c r="D2018" s="3" t="s">
        <v>1564</v>
      </c>
      <c r="E2018" s="16" t="s">
        <v>132</v>
      </c>
      <c r="F2018" s="16" t="s">
        <v>1650</v>
      </c>
      <c r="G2018" s="16" t="s">
        <v>1640</v>
      </c>
      <c r="H2018" s="36" t="s">
        <v>2329</v>
      </c>
      <c r="I2018" s="30">
        <v>2.0442558774429953</v>
      </c>
      <c r="J2018" s="15">
        <v>0.54871428571428571</v>
      </c>
      <c r="K2018" s="15">
        <v>3.7623626373626373E-2</v>
      </c>
      <c r="L2018" s="15">
        <v>0.16076480607179824</v>
      </c>
      <c r="M2018" s="26">
        <v>1.2971531592832848</v>
      </c>
      <c r="N2018" s="28">
        <v>0.625</v>
      </c>
      <c r="O2018" s="4">
        <v>6.6</v>
      </c>
    </row>
    <row r="2019" spans="1:15" ht="30" x14ac:dyDescent="0.25">
      <c r="A2019" s="24">
        <v>2025</v>
      </c>
      <c r="B2019" s="2" t="s">
        <v>1557</v>
      </c>
      <c r="C2019" s="24" t="s">
        <v>1566</v>
      </c>
      <c r="D2019" s="3" t="s">
        <v>1565</v>
      </c>
      <c r="E2019" s="16" t="s">
        <v>89</v>
      </c>
      <c r="F2019" s="16" t="s">
        <v>1650</v>
      </c>
      <c r="G2019" s="16" t="s">
        <v>1631</v>
      </c>
      <c r="H2019" s="36" t="s">
        <v>2330</v>
      </c>
      <c r="I2019" s="30">
        <v>1.9825632068153176</v>
      </c>
      <c r="J2019" s="15">
        <v>0.69203073286052008</v>
      </c>
      <c r="K2019" s="15">
        <v>3.1928571428571424E-2</v>
      </c>
      <c r="L2019" s="15">
        <v>0.21617966010198381</v>
      </c>
      <c r="M2019" s="26">
        <v>1.0424242424242423</v>
      </c>
      <c r="N2019" s="28">
        <v>0.33333333333333331</v>
      </c>
      <c r="O2019" s="4">
        <v>2</v>
      </c>
    </row>
    <row r="2020" spans="1:15" ht="31.5" x14ac:dyDescent="0.25">
      <c r="A2020" s="24">
        <v>2025</v>
      </c>
      <c r="B2020" s="2" t="s">
        <v>1623</v>
      </c>
      <c r="C2020" s="24" t="s">
        <v>1578</v>
      </c>
      <c r="D2020" s="3" t="s">
        <v>1567</v>
      </c>
      <c r="E2020" s="16" t="s">
        <v>60</v>
      </c>
      <c r="F2020" s="16" t="s">
        <v>1649</v>
      </c>
      <c r="G2020" s="16" t="s">
        <v>1646</v>
      </c>
      <c r="H2020" s="36" t="s">
        <v>2634</v>
      </c>
      <c r="I2020" s="30">
        <v>3.5605002996038575</v>
      </c>
      <c r="J2020" s="15">
        <v>1.03380490874764</v>
      </c>
      <c r="K2020" s="15">
        <v>0.26734693877551019</v>
      </c>
      <c r="L2020" s="15">
        <v>0.3378964180147529</v>
      </c>
      <c r="M2020" s="26">
        <v>1.9214520340659544</v>
      </c>
      <c r="N2020" s="28">
        <v>0.83333333333333337</v>
      </c>
      <c r="O2020" s="4">
        <v>2.6428571428571428</v>
      </c>
    </row>
    <row r="2021" spans="1:15" ht="31.5" x14ac:dyDescent="0.25">
      <c r="A2021" s="24">
        <v>2025</v>
      </c>
      <c r="B2021" s="2" t="s">
        <v>1623</v>
      </c>
      <c r="C2021" s="24" t="s">
        <v>1578</v>
      </c>
      <c r="D2021" s="3" t="s">
        <v>1568</v>
      </c>
      <c r="E2021" s="16" t="s">
        <v>76</v>
      </c>
      <c r="F2021" s="16" t="s">
        <v>1650</v>
      </c>
      <c r="G2021" s="16" t="s">
        <v>1635</v>
      </c>
      <c r="H2021" s="36" t="s">
        <v>2635</v>
      </c>
      <c r="I2021" s="30">
        <v>3.4500700218060505</v>
      </c>
      <c r="J2021" s="15">
        <v>0.74538666567948764</v>
      </c>
      <c r="K2021" s="15">
        <v>8.0120603797074377E-2</v>
      </c>
      <c r="L2021" s="15">
        <v>0.29757411596585204</v>
      </c>
      <c r="M2021" s="26">
        <v>2.3269886363636365</v>
      </c>
      <c r="N2021" s="28">
        <v>0.9375</v>
      </c>
      <c r="O2021" s="4">
        <v>1.3333333333333333</v>
      </c>
    </row>
    <row r="2022" spans="1:15" ht="31.5" x14ac:dyDescent="0.25">
      <c r="A2022" s="24">
        <v>2025</v>
      </c>
      <c r="B2022" s="2" t="s">
        <v>1623</v>
      </c>
      <c r="C2022" s="24" t="s">
        <v>1578</v>
      </c>
      <c r="D2022" s="3" t="s">
        <v>1569</v>
      </c>
      <c r="E2022" s="16" t="s">
        <v>73</v>
      </c>
      <c r="F2022" s="16" t="s">
        <v>1650</v>
      </c>
      <c r="G2022" s="16" t="s">
        <v>1646</v>
      </c>
      <c r="H2022" s="36" t="s">
        <v>2636</v>
      </c>
      <c r="I2022" s="30">
        <v>3.4376847614175614</v>
      </c>
      <c r="J2022" s="15">
        <v>0.81001011858487892</v>
      </c>
      <c r="K2022" s="15">
        <v>0.27063759606406668</v>
      </c>
      <c r="L2022" s="15">
        <v>0.39650240056607788</v>
      </c>
      <c r="M2022" s="26">
        <v>1.9605346462025377</v>
      </c>
      <c r="N2022" s="28">
        <v>0.82608695652173914</v>
      </c>
      <c r="O2022" s="4">
        <v>3.2105263157894739</v>
      </c>
    </row>
    <row r="2023" spans="1:15" ht="31.5" x14ac:dyDescent="0.25">
      <c r="A2023" s="24">
        <v>2025</v>
      </c>
      <c r="B2023" s="2" t="s">
        <v>1623</v>
      </c>
      <c r="C2023" s="24" t="s">
        <v>1578</v>
      </c>
      <c r="D2023" s="3" t="s">
        <v>1570</v>
      </c>
      <c r="E2023" s="16" t="s">
        <v>135</v>
      </c>
      <c r="F2023" s="16" t="s">
        <v>1650</v>
      </c>
      <c r="G2023" s="16" t="s">
        <v>1635</v>
      </c>
      <c r="H2023" s="36" t="s">
        <v>2637</v>
      </c>
      <c r="I2023" s="30">
        <v>3.401916056436832</v>
      </c>
      <c r="J2023" s="15">
        <v>0.56214285714285706</v>
      </c>
      <c r="K2023" s="15">
        <v>6.3214285714285709E-2</v>
      </c>
      <c r="L2023" s="15">
        <v>0.35000000000000003</v>
      </c>
      <c r="M2023" s="26">
        <v>2.4265589135796892</v>
      </c>
      <c r="N2023" s="28">
        <v>1</v>
      </c>
      <c r="O2023" s="4">
        <v>1</v>
      </c>
    </row>
    <row r="2024" spans="1:15" ht="31.5" x14ac:dyDescent="0.25">
      <c r="A2024" s="24">
        <v>2025</v>
      </c>
      <c r="B2024" s="2" t="s">
        <v>1623</v>
      </c>
      <c r="C2024" s="24" t="s">
        <v>1578</v>
      </c>
      <c r="D2024" s="3" t="s">
        <v>1567</v>
      </c>
      <c r="E2024" s="16" t="s">
        <v>209</v>
      </c>
      <c r="F2024" s="16" t="s">
        <v>1649</v>
      </c>
      <c r="G2024" s="16" t="s">
        <v>1646</v>
      </c>
      <c r="H2024" s="36" t="s">
        <v>2638</v>
      </c>
      <c r="I2024" s="30">
        <v>3.3957103860818352</v>
      </c>
      <c r="J2024" s="15">
        <v>0.6721618074937844</v>
      </c>
      <c r="K2024" s="15">
        <v>0.17578420381605556</v>
      </c>
      <c r="L2024" s="15">
        <v>0.45107444655254264</v>
      </c>
      <c r="M2024" s="26">
        <v>2.0966899282194529</v>
      </c>
      <c r="N2024" s="28">
        <v>0.90625</v>
      </c>
      <c r="O2024" s="4">
        <v>3.4642857142857144</v>
      </c>
    </row>
    <row r="2025" spans="1:15" ht="31.5" x14ac:dyDescent="0.25">
      <c r="A2025" s="24">
        <v>2025</v>
      </c>
      <c r="B2025" s="2" t="s">
        <v>1623</v>
      </c>
      <c r="C2025" s="24" t="s">
        <v>1578</v>
      </c>
      <c r="D2025" s="3" t="s">
        <v>1571</v>
      </c>
      <c r="E2025" s="16" t="s">
        <v>143</v>
      </c>
      <c r="F2025" s="16" t="s">
        <v>1649</v>
      </c>
      <c r="G2025" s="16" t="s">
        <v>1632</v>
      </c>
      <c r="H2025" s="36" t="s">
        <v>2639</v>
      </c>
      <c r="I2025" s="30">
        <v>3.2811433669987098</v>
      </c>
      <c r="J2025" s="15">
        <v>0.7994334975369457</v>
      </c>
      <c r="K2025" s="15">
        <v>0.22142857142857142</v>
      </c>
      <c r="L2025" s="15">
        <v>0.35767054501477397</v>
      </c>
      <c r="M2025" s="26">
        <v>1.9026107530184186</v>
      </c>
      <c r="N2025" s="28">
        <v>0.8571428571428571</v>
      </c>
      <c r="O2025" s="4">
        <v>2.8</v>
      </c>
    </row>
    <row r="2026" spans="1:15" ht="31.5" x14ac:dyDescent="0.25">
      <c r="A2026" s="24">
        <v>2025</v>
      </c>
      <c r="B2026" s="2" t="s">
        <v>1623</v>
      </c>
      <c r="C2026" s="24" t="s">
        <v>1578</v>
      </c>
      <c r="D2026" s="3" t="s">
        <v>1572</v>
      </c>
      <c r="E2026" s="16" t="s">
        <v>176</v>
      </c>
      <c r="F2026" s="16" t="s">
        <v>1649</v>
      </c>
      <c r="G2026" s="16" t="s">
        <v>1630</v>
      </c>
      <c r="H2026" s="36" t="s">
        <v>2640</v>
      </c>
      <c r="I2026" s="30">
        <v>3.1962592722045864</v>
      </c>
      <c r="J2026" s="15">
        <v>0.80042088269899037</v>
      </c>
      <c r="K2026" s="15">
        <v>8.4093261810653117E-2</v>
      </c>
      <c r="L2026" s="15">
        <v>0.30780026268343119</v>
      </c>
      <c r="M2026" s="26">
        <v>2.0039448650115119</v>
      </c>
      <c r="N2026" s="28">
        <v>0.84210526315789469</v>
      </c>
      <c r="O2026" s="4">
        <v>3.3125</v>
      </c>
    </row>
    <row r="2027" spans="1:15" ht="47.25" x14ac:dyDescent="0.25">
      <c r="A2027" s="24">
        <v>2025</v>
      </c>
      <c r="B2027" s="2" t="s">
        <v>1623</v>
      </c>
      <c r="C2027" s="24" t="s">
        <v>1578</v>
      </c>
      <c r="D2027" s="3" t="s">
        <v>1573</v>
      </c>
      <c r="E2027" s="16" t="s">
        <v>217</v>
      </c>
      <c r="F2027" s="16" t="s">
        <v>1649</v>
      </c>
      <c r="G2027" s="16" t="s">
        <v>1646</v>
      </c>
      <c r="H2027" s="36" t="s">
        <v>2641</v>
      </c>
      <c r="I2027" s="30">
        <v>3.1451569128041079</v>
      </c>
      <c r="J2027" s="15">
        <v>0.52288879274176636</v>
      </c>
      <c r="K2027" s="15">
        <v>0.42538961038961043</v>
      </c>
      <c r="L2027" s="15">
        <v>0.37971028457389444</v>
      </c>
      <c r="M2027" s="26">
        <v>1.8171682250988368</v>
      </c>
      <c r="N2027" s="28">
        <v>0.84210526315789469</v>
      </c>
      <c r="O2027" s="4">
        <v>3.6666666666666665</v>
      </c>
    </row>
    <row r="2028" spans="1:15" ht="30" x14ac:dyDescent="0.25">
      <c r="A2028" s="24">
        <v>2025</v>
      </c>
      <c r="B2028" s="2" t="s">
        <v>1623</v>
      </c>
      <c r="C2028" s="24" t="s">
        <v>1578</v>
      </c>
      <c r="D2028" s="3" t="s">
        <v>1574</v>
      </c>
      <c r="E2028" s="16" t="s">
        <v>98</v>
      </c>
      <c r="F2028" s="16" t="s">
        <v>1650</v>
      </c>
      <c r="G2028" s="16" t="s">
        <v>1639</v>
      </c>
      <c r="H2028" s="36" t="s">
        <v>2642</v>
      </c>
      <c r="I2028" s="30">
        <v>2.9630571254692395</v>
      </c>
      <c r="J2028" s="15">
        <v>0.78516923365682922</v>
      </c>
      <c r="K2028" s="15">
        <v>9.1607142857142859E-2</v>
      </c>
      <c r="L2028" s="15">
        <v>0.24878471348362763</v>
      </c>
      <c r="M2028" s="26">
        <v>1.8374960354716396</v>
      </c>
      <c r="N2028" s="28">
        <v>0.77777777777777779</v>
      </c>
      <c r="O2028" s="4">
        <v>3.2857142857142856</v>
      </c>
    </row>
    <row r="2029" spans="1:15" ht="31.5" x14ac:dyDescent="0.25">
      <c r="A2029" s="24">
        <v>2025</v>
      </c>
      <c r="B2029" s="2" t="s">
        <v>1623</v>
      </c>
      <c r="C2029" s="24" t="s">
        <v>1578</v>
      </c>
      <c r="D2029" s="3" t="s">
        <v>1575</v>
      </c>
      <c r="E2029" s="16" t="s">
        <v>132</v>
      </c>
      <c r="F2029" s="16" t="s">
        <v>1650</v>
      </c>
      <c r="G2029" s="16" t="s">
        <v>1640</v>
      </c>
      <c r="H2029" s="36" t="s">
        <v>2643</v>
      </c>
      <c r="I2029" s="30">
        <v>2.6211141181129864</v>
      </c>
      <c r="J2029" s="15">
        <v>0.69612218873174125</v>
      </c>
      <c r="K2029" s="15">
        <v>8.5156641604010028E-2</v>
      </c>
      <c r="L2029" s="15">
        <v>0.25025137569710826</v>
      </c>
      <c r="M2029" s="26">
        <v>1.5895839120801272</v>
      </c>
      <c r="N2029" s="28">
        <v>0.58333333333333337</v>
      </c>
      <c r="O2029" s="4">
        <v>2.5714285714285716</v>
      </c>
    </row>
    <row r="2030" spans="1:15" ht="31.5" x14ac:dyDescent="0.25">
      <c r="A2030" s="24">
        <v>2025</v>
      </c>
      <c r="B2030" s="2" t="s">
        <v>1623</v>
      </c>
      <c r="C2030" s="24" t="s">
        <v>1578</v>
      </c>
      <c r="D2030" s="3" t="s">
        <v>1576</v>
      </c>
      <c r="E2030" s="16" t="s">
        <v>74</v>
      </c>
      <c r="F2030" s="16" t="s">
        <v>1649</v>
      </c>
      <c r="G2030" s="16" t="s">
        <v>1645</v>
      </c>
      <c r="H2030" s="36" t="s">
        <v>2644</v>
      </c>
      <c r="I2030" s="30">
        <v>2.3372248646753651</v>
      </c>
      <c r="J2030" s="15">
        <v>0.52642857142857147</v>
      </c>
      <c r="K2030" s="15">
        <v>7.1785714285714286E-2</v>
      </c>
      <c r="L2030" s="15">
        <v>0.22304860999745046</v>
      </c>
      <c r="M2030" s="26">
        <v>1.5159619689636288</v>
      </c>
      <c r="N2030" s="28">
        <v>0.66666666666666663</v>
      </c>
      <c r="O2030" s="4">
        <v>3.5</v>
      </c>
    </row>
    <row r="2031" spans="1:15" ht="31.5" x14ac:dyDescent="0.25">
      <c r="A2031" s="24">
        <v>2025</v>
      </c>
      <c r="B2031" s="2" t="s">
        <v>1623</v>
      </c>
      <c r="C2031" s="24" t="s">
        <v>1578</v>
      </c>
      <c r="D2031" s="3" t="s">
        <v>1577</v>
      </c>
      <c r="E2031" s="16" t="s">
        <v>97</v>
      </c>
      <c r="F2031" s="16" t="s">
        <v>1650</v>
      </c>
      <c r="G2031" s="16" t="s">
        <v>1647</v>
      </c>
      <c r="H2031" s="36" t="s">
        <v>2645</v>
      </c>
      <c r="I2031" s="30">
        <v>2.0817029659447228</v>
      </c>
      <c r="J2031" s="15">
        <v>0.72413375041646622</v>
      </c>
      <c r="K2031" s="15">
        <v>7.8230042016806722E-2</v>
      </c>
      <c r="L2031" s="15">
        <v>0.21065808730702978</v>
      </c>
      <c r="M2031" s="26">
        <v>1.06868108620442</v>
      </c>
      <c r="N2031" s="28">
        <v>0.5</v>
      </c>
      <c r="O2031" s="4">
        <v>4.8</v>
      </c>
    </row>
    <row r="2032" spans="1:15" ht="31.5" x14ac:dyDescent="0.25">
      <c r="A2032" s="24">
        <v>2025</v>
      </c>
      <c r="B2032" s="2" t="s">
        <v>1623</v>
      </c>
      <c r="C2032" s="24" t="s">
        <v>1578</v>
      </c>
      <c r="D2032" s="3" t="s">
        <v>1567</v>
      </c>
      <c r="E2032" s="16" t="s">
        <v>185</v>
      </c>
      <c r="F2032" s="16" t="s">
        <v>1649</v>
      </c>
      <c r="G2032" s="16" t="s">
        <v>1646</v>
      </c>
      <c r="H2032" s="36" t="s">
        <v>105</v>
      </c>
      <c r="I2032" s="30">
        <v>0.57661590817480501</v>
      </c>
      <c r="J2032" s="15">
        <v>0.27642857142857141</v>
      </c>
      <c r="K2032" s="15">
        <v>4.928571428571428E-2</v>
      </c>
      <c r="L2032" s="15">
        <v>0.25090162246051934</v>
      </c>
      <c r="M2032" s="26">
        <v>0</v>
      </c>
      <c r="N2032" s="28" t="s">
        <v>1626</v>
      </c>
      <c r="O2032" s="33" t="s">
        <v>1626</v>
      </c>
    </row>
    <row r="2033" spans="1:15" ht="30" x14ac:dyDescent="0.25">
      <c r="A2033" s="24">
        <v>2025</v>
      </c>
      <c r="B2033" s="2" t="s">
        <v>1580</v>
      </c>
      <c r="C2033" s="24" t="s">
        <v>1579</v>
      </c>
      <c r="D2033" s="3" t="s">
        <v>1581</v>
      </c>
      <c r="E2033" s="16" t="s">
        <v>127</v>
      </c>
      <c r="F2033" s="16" t="s">
        <v>1650</v>
      </c>
      <c r="G2033" s="16" t="s">
        <v>1636</v>
      </c>
      <c r="H2033" s="36" t="s">
        <v>2472</v>
      </c>
      <c r="I2033" s="30">
        <v>3.5691870487489181</v>
      </c>
      <c r="J2033" s="15">
        <v>0.8114338624338624</v>
      </c>
      <c r="K2033" s="15">
        <v>0.38188909774436092</v>
      </c>
      <c r="L2033" s="15">
        <v>0.3365865393655077</v>
      </c>
      <c r="M2033" s="26">
        <v>2.0392775492051873</v>
      </c>
      <c r="N2033" s="28">
        <v>0.9</v>
      </c>
      <c r="O2033" s="4">
        <v>3.125</v>
      </c>
    </row>
    <row r="2034" spans="1:15" ht="30" x14ac:dyDescent="0.25">
      <c r="A2034" s="24">
        <v>2025</v>
      </c>
      <c r="B2034" s="2" t="s">
        <v>1580</v>
      </c>
      <c r="C2034" s="24" t="s">
        <v>1579</v>
      </c>
      <c r="D2034" s="3" t="s">
        <v>1581</v>
      </c>
      <c r="E2034" s="16" t="s">
        <v>125</v>
      </c>
      <c r="F2034" s="16" t="s">
        <v>1650</v>
      </c>
      <c r="G2034" s="16" t="s">
        <v>1634</v>
      </c>
      <c r="H2034" s="36" t="s">
        <v>2473</v>
      </c>
      <c r="I2034" s="30">
        <v>3.5499143966633868</v>
      </c>
      <c r="J2034" s="15">
        <v>0.79342857142857137</v>
      </c>
      <c r="K2034" s="15">
        <v>0.13584478021978022</v>
      </c>
      <c r="L2034" s="15">
        <v>0.25989724336214259</v>
      </c>
      <c r="M2034" s="26">
        <v>2.3607438016528928</v>
      </c>
      <c r="N2034" s="28">
        <v>1</v>
      </c>
      <c r="O2034" s="4">
        <v>3.1818181818181817</v>
      </c>
    </row>
    <row r="2035" spans="1:15" ht="30" x14ac:dyDescent="0.25">
      <c r="A2035" s="24">
        <v>2025</v>
      </c>
      <c r="B2035" s="2" t="s">
        <v>1580</v>
      </c>
      <c r="C2035" s="24" t="s">
        <v>1579</v>
      </c>
      <c r="D2035" s="3" t="s">
        <v>1582</v>
      </c>
      <c r="E2035" s="16" t="s">
        <v>131</v>
      </c>
      <c r="F2035" s="16" t="s">
        <v>1650</v>
      </c>
      <c r="G2035" s="16" t="s">
        <v>1628</v>
      </c>
      <c r="H2035" s="36" t="s">
        <v>2474</v>
      </c>
      <c r="I2035" s="30">
        <v>3.4667441221474511</v>
      </c>
      <c r="J2035" s="15">
        <v>0.69463247863247868</v>
      </c>
      <c r="K2035" s="15">
        <v>5.3612637362637362E-2</v>
      </c>
      <c r="L2035" s="15">
        <v>0.38790719430935378</v>
      </c>
      <c r="M2035" s="26">
        <v>2.3305918118429814</v>
      </c>
      <c r="N2035" s="28">
        <v>1</v>
      </c>
      <c r="O2035" s="4">
        <v>2.7777777777777777</v>
      </c>
    </row>
    <row r="2036" spans="1:15" ht="30" x14ac:dyDescent="0.25">
      <c r="A2036" s="24">
        <v>2025</v>
      </c>
      <c r="B2036" s="2" t="s">
        <v>1580</v>
      </c>
      <c r="C2036" s="24" t="s">
        <v>1579</v>
      </c>
      <c r="D2036" s="3" t="s">
        <v>1583</v>
      </c>
      <c r="E2036" s="16" t="s">
        <v>271</v>
      </c>
      <c r="F2036" s="16" t="s">
        <v>1649</v>
      </c>
      <c r="G2036" s="16" t="s">
        <v>1635</v>
      </c>
      <c r="H2036" s="36" t="s">
        <v>2475</v>
      </c>
      <c r="I2036" s="30">
        <v>3.3837212396131422</v>
      </c>
      <c r="J2036" s="15">
        <v>0.60235851122058026</v>
      </c>
      <c r="K2036" s="15">
        <v>0.16266009852216745</v>
      </c>
      <c r="L2036" s="15">
        <v>0.4032279748044636</v>
      </c>
      <c r="M2036" s="26">
        <v>2.2154746550659308</v>
      </c>
      <c r="N2036" s="28">
        <v>0.91666666666666663</v>
      </c>
      <c r="O2036" s="4">
        <v>2.8181818181818183</v>
      </c>
    </row>
    <row r="2037" spans="1:15" ht="30" x14ac:dyDescent="0.25">
      <c r="A2037" s="24">
        <v>2025</v>
      </c>
      <c r="B2037" s="2" t="s">
        <v>1580</v>
      </c>
      <c r="C2037" s="24" t="s">
        <v>1579</v>
      </c>
      <c r="D2037" s="3" t="s">
        <v>1584</v>
      </c>
      <c r="E2037" s="16" t="s">
        <v>276</v>
      </c>
      <c r="F2037" s="16" t="s">
        <v>1649</v>
      </c>
      <c r="G2037" s="16" t="s">
        <v>1629</v>
      </c>
      <c r="H2037" s="36" t="s">
        <v>2476</v>
      </c>
      <c r="I2037" s="30">
        <v>3.3629575453325828</v>
      </c>
      <c r="J2037" s="15">
        <v>0.64185168195718656</v>
      </c>
      <c r="K2037" s="15">
        <v>5.0969387755102034E-2</v>
      </c>
      <c r="L2037" s="15">
        <v>0.28002573928918528</v>
      </c>
      <c r="M2037" s="26">
        <v>2.3901107363311089</v>
      </c>
      <c r="N2037" s="28">
        <v>1</v>
      </c>
      <c r="O2037" s="4">
        <v>2.25</v>
      </c>
    </row>
    <row r="2038" spans="1:15" ht="30" x14ac:dyDescent="0.25">
      <c r="A2038" s="24">
        <v>2025</v>
      </c>
      <c r="B2038" s="2" t="s">
        <v>1580</v>
      </c>
      <c r="C2038" s="24" t="s">
        <v>1579</v>
      </c>
      <c r="D2038" s="3" t="s">
        <v>1585</v>
      </c>
      <c r="E2038" s="16" t="s">
        <v>262</v>
      </c>
      <c r="F2038" s="16" t="s">
        <v>1650</v>
      </c>
      <c r="G2038" s="16" t="s">
        <v>1641</v>
      </c>
      <c r="H2038" s="36" t="s">
        <v>2477</v>
      </c>
      <c r="I2038" s="30">
        <v>3.189192285841925</v>
      </c>
      <c r="J2038" s="15">
        <v>0.74265243271221526</v>
      </c>
      <c r="K2038" s="15">
        <v>0.10003514220333443</v>
      </c>
      <c r="L2038" s="15">
        <v>0.29231655833702508</v>
      </c>
      <c r="M2038" s="26">
        <v>2.0541881525893504</v>
      </c>
      <c r="N2038" s="28">
        <v>0.84615384615384615</v>
      </c>
      <c r="O2038" s="4">
        <v>2.4285714285714284</v>
      </c>
    </row>
    <row r="2039" spans="1:15" ht="31.5" x14ac:dyDescent="0.25">
      <c r="A2039" s="24">
        <v>2025</v>
      </c>
      <c r="B2039" s="2" t="s">
        <v>1580</v>
      </c>
      <c r="C2039" s="24" t="s">
        <v>1579</v>
      </c>
      <c r="D2039" s="3" t="s">
        <v>1586</v>
      </c>
      <c r="E2039" s="16" t="s">
        <v>138</v>
      </c>
      <c r="F2039" s="16" t="s">
        <v>1649</v>
      </c>
      <c r="G2039" s="16" t="s">
        <v>1647</v>
      </c>
      <c r="H2039" s="36" t="s">
        <v>2478</v>
      </c>
      <c r="I2039" s="30">
        <v>3.0706768784802136</v>
      </c>
      <c r="J2039" s="15">
        <v>0.81477832512315262</v>
      </c>
      <c r="K2039" s="15">
        <v>3.983035714285714E-2</v>
      </c>
      <c r="L2039" s="15">
        <v>0.38469554568184561</v>
      </c>
      <c r="M2039" s="26">
        <v>1.8313726505323582</v>
      </c>
      <c r="N2039" s="28">
        <v>0.91666666666666663</v>
      </c>
      <c r="O2039" s="4">
        <v>5.1818181818181817</v>
      </c>
    </row>
    <row r="2040" spans="1:15" ht="30" x14ac:dyDescent="0.25">
      <c r="A2040" s="24">
        <v>2025</v>
      </c>
      <c r="B2040" s="2" t="s">
        <v>1580</v>
      </c>
      <c r="C2040" s="24" t="s">
        <v>1579</v>
      </c>
      <c r="D2040" s="3" t="s">
        <v>1587</v>
      </c>
      <c r="E2040" s="16" t="s">
        <v>115</v>
      </c>
      <c r="F2040" s="16" t="s">
        <v>1649</v>
      </c>
      <c r="G2040" s="16" t="s">
        <v>1646</v>
      </c>
      <c r="H2040" s="36" t="s">
        <v>2479</v>
      </c>
      <c r="I2040" s="30">
        <v>3.0473143167861494</v>
      </c>
      <c r="J2040" s="15">
        <v>0.64123900515620269</v>
      </c>
      <c r="K2040" s="15">
        <v>0.18143617021276595</v>
      </c>
      <c r="L2040" s="15">
        <v>0.43625739313061374</v>
      </c>
      <c r="M2040" s="26">
        <v>1.7883817482865674</v>
      </c>
      <c r="N2040" s="28">
        <v>0.8125</v>
      </c>
      <c r="O2040" s="4">
        <v>5.1538461538461542</v>
      </c>
    </row>
    <row r="2041" spans="1:15" ht="30" x14ac:dyDescent="0.25">
      <c r="A2041" s="24">
        <v>2025</v>
      </c>
      <c r="B2041" s="2" t="s">
        <v>1580</v>
      </c>
      <c r="C2041" s="24" t="s">
        <v>1579</v>
      </c>
      <c r="D2041" s="3" t="s">
        <v>1584</v>
      </c>
      <c r="E2041" s="16" t="s">
        <v>98</v>
      </c>
      <c r="F2041" s="16" t="s">
        <v>1650</v>
      </c>
      <c r="G2041" s="16" t="s">
        <v>1639</v>
      </c>
      <c r="H2041" s="36" t="s">
        <v>2480</v>
      </c>
      <c r="I2041" s="30">
        <v>3.0422610271704418</v>
      </c>
      <c r="J2041" s="15">
        <v>0.751929292929293</v>
      </c>
      <c r="K2041" s="15">
        <v>4.9900468384074942E-2</v>
      </c>
      <c r="L2041" s="15">
        <v>0.27917018837972951</v>
      </c>
      <c r="M2041" s="26">
        <v>1.9612610774773442</v>
      </c>
      <c r="N2041" s="28">
        <v>0.79487179487179482</v>
      </c>
      <c r="O2041" s="4">
        <v>2.2000000000000002</v>
      </c>
    </row>
    <row r="2042" spans="1:15" ht="30" x14ac:dyDescent="0.25">
      <c r="A2042" s="24">
        <v>2025</v>
      </c>
      <c r="B2042" s="2" t="s">
        <v>1580</v>
      </c>
      <c r="C2042" s="24" t="s">
        <v>1579</v>
      </c>
      <c r="D2042" s="3" t="s">
        <v>1588</v>
      </c>
      <c r="E2042" s="16" t="s">
        <v>103</v>
      </c>
      <c r="F2042" s="16" t="s">
        <v>1650</v>
      </c>
      <c r="G2042" s="16" t="s">
        <v>1642</v>
      </c>
      <c r="H2042" s="36" t="s">
        <v>2481</v>
      </c>
      <c r="I2042" s="30">
        <v>2.9415308194796421</v>
      </c>
      <c r="J2042" s="15">
        <v>0.78171929824561404</v>
      </c>
      <c r="K2042" s="15">
        <v>0.23280612244897961</v>
      </c>
      <c r="L2042" s="15">
        <v>0.32202573153039438</v>
      </c>
      <c r="M2042" s="26">
        <v>1.6049796672546539</v>
      </c>
      <c r="N2042" s="28">
        <v>0.66666666666666663</v>
      </c>
      <c r="O2042" s="4">
        <v>4.5</v>
      </c>
    </row>
    <row r="2043" spans="1:15" ht="31.5" x14ac:dyDescent="0.25">
      <c r="A2043" s="24">
        <v>2025</v>
      </c>
      <c r="B2043" s="2" t="s">
        <v>1580</v>
      </c>
      <c r="C2043" s="24" t="s">
        <v>1579</v>
      </c>
      <c r="D2043" s="3" t="s">
        <v>1589</v>
      </c>
      <c r="E2043" s="16" t="s">
        <v>99</v>
      </c>
      <c r="F2043" s="16" t="s">
        <v>1650</v>
      </c>
      <c r="G2043" s="16" t="s">
        <v>1630</v>
      </c>
      <c r="H2043" s="36" t="s">
        <v>2482</v>
      </c>
      <c r="I2043" s="30">
        <v>2.891192933825494</v>
      </c>
      <c r="J2043" s="15">
        <v>0.59214285714285708</v>
      </c>
      <c r="K2043" s="15">
        <v>2.4857142857142855E-2</v>
      </c>
      <c r="L2043" s="15">
        <v>0.31444371749915068</v>
      </c>
      <c r="M2043" s="26">
        <v>1.9597492163263435</v>
      </c>
      <c r="N2043" s="28">
        <v>0.81818181818181823</v>
      </c>
      <c r="O2043" s="4">
        <v>2.7777777777777777</v>
      </c>
    </row>
    <row r="2044" spans="1:15" ht="30" x14ac:dyDescent="0.25">
      <c r="A2044" s="24">
        <v>2025</v>
      </c>
      <c r="B2044" s="2" t="s">
        <v>1580</v>
      </c>
      <c r="C2044" s="24" t="s">
        <v>1579</v>
      </c>
      <c r="D2044" s="3" t="s">
        <v>1590</v>
      </c>
      <c r="E2044" s="16" t="s">
        <v>87</v>
      </c>
      <c r="F2044" s="16" t="s">
        <v>1650</v>
      </c>
      <c r="G2044" s="16" t="s">
        <v>1647</v>
      </c>
      <c r="H2044" s="36" t="s">
        <v>2483</v>
      </c>
      <c r="I2044" s="30">
        <v>2.8801826637399475</v>
      </c>
      <c r="J2044" s="15">
        <v>0.7682535211267606</v>
      </c>
      <c r="K2044" s="15">
        <v>0.13126984126984126</v>
      </c>
      <c r="L2044" s="15">
        <v>0.30935432375291627</v>
      </c>
      <c r="M2044" s="26">
        <v>1.6713049775904292</v>
      </c>
      <c r="N2044" s="28">
        <v>0.7142857142857143</v>
      </c>
      <c r="O2044" s="4">
        <v>4.8</v>
      </c>
    </row>
    <row r="2045" spans="1:15" ht="30" x14ac:dyDescent="0.25">
      <c r="A2045" s="24">
        <v>2025</v>
      </c>
      <c r="B2045" s="2" t="s">
        <v>1580</v>
      </c>
      <c r="C2045" s="24" t="s">
        <v>1579</v>
      </c>
      <c r="D2045" s="3" t="s">
        <v>1584</v>
      </c>
      <c r="E2045" s="16" t="s">
        <v>269</v>
      </c>
      <c r="F2045" s="16" t="s">
        <v>1649</v>
      </c>
      <c r="G2045" s="16" t="s">
        <v>1646</v>
      </c>
      <c r="H2045" s="36" t="s">
        <v>2042</v>
      </c>
      <c r="I2045" s="30">
        <v>2.7168676155069167</v>
      </c>
      <c r="J2045" s="15">
        <v>0.61945238095238087</v>
      </c>
      <c r="K2045" s="15">
        <v>7.6510110893672531E-2</v>
      </c>
      <c r="L2045" s="15">
        <v>0.43222724902205789</v>
      </c>
      <c r="M2045" s="26">
        <v>1.5886778746388055</v>
      </c>
      <c r="N2045" s="28">
        <v>0.6</v>
      </c>
      <c r="O2045" s="4">
        <v>4.833333333333333</v>
      </c>
    </row>
    <row r="2046" spans="1:15" ht="30" x14ac:dyDescent="0.25">
      <c r="A2046" s="24">
        <v>2025</v>
      </c>
      <c r="B2046" s="2" t="s">
        <v>1580</v>
      </c>
      <c r="C2046" s="24" t="s">
        <v>1579</v>
      </c>
      <c r="D2046" s="3" t="s">
        <v>1581</v>
      </c>
      <c r="E2046" s="16" t="s">
        <v>243</v>
      </c>
      <c r="F2046" s="16" t="s">
        <v>1650</v>
      </c>
      <c r="G2046" s="16" t="s">
        <v>1647</v>
      </c>
      <c r="H2046" s="36" t="s">
        <v>2043</v>
      </c>
      <c r="I2046" s="30">
        <v>2.697988273456756</v>
      </c>
      <c r="J2046" s="15">
        <v>0.6208392857142857</v>
      </c>
      <c r="K2046" s="15">
        <v>1.848958333333333E-2</v>
      </c>
      <c r="L2046" s="15">
        <v>0.1911524557078752</v>
      </c>
      <c r="M2046" s="26">
        <v>1.8675069487012619</v>
      </c>
      <c r="N2046" s="28">
        <v>0.7857142857142857</v>
      </c>
      <c r="O2046" s="4">
        <v>1.9090909090909092</v>
      </c>
    </row>
    <row r="2047" spans="1:15" ht="30" x14ac:dyDescent="0.25">
      <c r="A2047" s="24">
        <v>2025</v>
      </c>
      <c r="B2047" s="2" t="s">
        <v>1580</v>
      </c>
      <c r="C2047" s="24" t="s">
        <v>1579</v>
      </c>
      <c r="D2047" s="3" t="s">
        <v>1591</v>
      </c>
      <c r="E2047" s="16" t="s">
        <v>89</v>
      </c>
      <c r="F2047" s="16" t="s">
        <v>1650</v>
      </c>
      <c r="G2047" s="16" t="s">
        <v>1631</v>
      </c>
      <c r="H2047" s="36" t="s">
        <v>2044</v>
      </c>
      <c r="I2047" s="30">
        <v>2.6662415359994824</v>
      </c>
      <c r="J2047" s="15">
        <v>0.68327777777777787</v>
      </c>
      <c r="K2047" s="15">
        <v>0.17350446428571428</v>
      </c>
      <c r="L2047" s="15">
        <v>0.36005339839307693</v>
      </c>
      <c r="M2047" s="26">
        <v>1.449405895542913</v>
      </c>
      <c r="N2047" s="28">
        <v>0.55555555555555558</v>
      </c>
      <c r="O2047" s="4">
        <v>4.2</v>
      </c>
    </row>
    <row r="2048" spans="1:15" ht="31.5" x14ac:dyDescent="0.25">
      <c r="A2048" s="24">
        <v>2025</v>
      </c>
      <c r="B2048" s="2" t="s">
        <v>1580</v>
      </c>
      <c r="C2048" s="24" t="s">
        <v>1579</v>
      </c>
      <c r="D2048" s="3" t="s">
        <v>1592</v>
      </c>
      <c r="E2048" s="16" t="s">
        <v>132</v>
      </c>
      <c r="F2048" s="16" t="s">
        <v>1650</v>
      </c>
      <c r="G2048" s="16" t="s">
        <v>1640</v>
      </c>
      <c r="H2048" s="36" t="s">
        <v>2045</v>
      </c>
      <c r="I2048" s="30">
        <v>2.3365664493829081</v>
      </c>
      <c r="J2048" s="15">
        <v>0.60632653061224484</v>
      </c>
      <c r="K2048" s="15">
        <v>0.12937426694815859</v>
      </c>
      <c r="L2048" s="15">
        <v>0.29005449405624562</v>
      </c>
      <c r="M2048" s="26">
        <v>1.3108111577662589</v>
      </c>
      <c r="N2048" s="28">
        <v>0.47368421052631576</v>
      </c>
      <c r="O2048" s="4">
        <v>4.5555555555555554</v>
      </c>
    </row>
    <row r="2049" spans="1:15" ht="30" x14ac:dyDescent="0.25">
      <c r="A2049" s="24">
        <v>2025</v>
      </c>
      <c r="B2049" s="2" t="s">
        <v>1580</v>
      </c>
      <c r="C2049" s="24" t="s">
        <v>1579</v>
      </c>
      <c r="D2049" s="3" t="s">
        <v>1593</v>
      </c>
      <c r="E2049" s="16" t="s">
        <v>71</v>
      </c>
      <c r="F2049" s="16" t="s">
        <v>1650</v>
      </c>
      <c r="G2049" s="16" t="s">
        <v>1647</v>
      </c>
      <c r="H2049" s="36" t="s">
        <v>2046</v>
      </c>
      <c r="I2049" s="30">
        <v>2.1413614755719497</v>
      </c>
      <c r="J2049" s="15">
        <v>0.63819338251732627</v>
      </c>
      <c r="K2049" s="15">
        <v>3.7806122448979587E-2</v>
      </c>
      <c r="L2049" s="15">
        <v>0.20401266458753242</v>
      </c>
      <c r="M2049" s="26">
        <v>1.2613493060181116</v>
      </c>
      <c r="N2049" s="28">
        <v>0.5</v>
      </c>
      <c r="O2049" s="4">
        <v>3.7272727272727271</v>
      </c>
    </row>
    <row r="2050" spans="1:15" ht="30" x14ac:dyDescent="0.25">
      <c r="A2050" s="24">
        <v>2025</v>
      </c>
      <c r="B2050" s="2" t="s">
        <v>1580</v>
      </c>
      <c r="C2050" s="24" t="s">
        <v>1579</v>
      </c>
      <c r="D2050" s="3" t="s">
        <v>1590</v>
      </c>
      <c r="E2050" s="16" t="s">
        <v>97</v>
      </c>
      <c r="F2050" s="16" t="s">
        <v>1650</v>
      </c>
      <c r="G2050" s="16" t="s">
        <v>1647</v>
      </c>
      <c r="H2050" s="36" t="s">
        <v>2047</v>
      </c>
      <c r="I2050" s="30">
        <v>1.9861161754804582</v>
      </c>
      <c r="J2050" s="15">
        <v>0.59800000000000009</v>
      </c>
      <c r="K2050" s="15">
        <v>4.4770408163265302E-2</v>
      </c>
      <c r="L2050" s="15">
        <v>0.220315459893795</v>
      </c>
      <c r="M2050" s="26">
        <v>1.1230303074233978</v>
      </c>
      <c r="N2050" s="28">
        <v>0.41666666666666669</v>
      </c>
      <c r="O2050" s="4">
        <v>4.1428571428571432</v>
      </c>
    </row>
    <row r="2051" spans="1:15" ht="31.5" x14ac:dyDescent="0.25">
      <c r="A2051" s="24">
        <v>2025</v>
      </c>
      <c r="B2051" s="2" t="s">
        <v>1580</v>
      </c>
      <c r="C2051" s="24" t="s">
        <v>1579</v>
      </c>
      <c r="D2051" s="3" t="s">
        <v>1592</v>
      </c>
      <c r="E2051" s="16" t="s">
        <v>245</v>
      </c>
      <c r="F2051" s="16" t="s">
        <v>1650</v>
      </c>
      <c r="G2051" s="16" t="s">
        <v>1647</v>
      </c>
      <c r="H2051" s="36" t="s">
        <v>105</v>
      </c>
      <c r="I2051" s="30">
        <v>1.2158446474310627</v>
      </c>
      <c r="J2051" s="15">
        <v>0.72709695926563389</v>
      </c>
      <c r="K2051" s="15">
        <v>0.24190032858707555</v>
      </c>
      <c r="L2051" s="15">
        <v>0.24684735957835313</v>
      </c>
      <c r="M2051" s="26">
        <v>0</v>
      </c>
      <c r="N2051" s="28" t="s">
        <v>1626</v>
      </c>
      <c r="O2051" s="33" t="s">
        <v>1626</v>
      </c>
    </row>
    <row r="2052" spans="1:15" ht="30" x14ac:dyDescent="0.25">
      <c r="A2052" s="24">
        <v>2025</v>
      </c>
      <c r="B2052" s="2" t="s">
        <v>1580</v>
      </c>
      <c r="C2052" s="24" t="s">
        <v>1579</v>
      </c>
      <c r="D2052" s="3" t="s">
        <v>1581</v>
      </c>
      <c r="E2052" s="16" t="s">
        <v>111</v>
      </c>
      <c r="F2052" s="16" t="s">
        <v>1650</v>
      </c>
      <c r="G2052" s="16" t="s">
        <v>1629</v>
      </c>
      <c r="H2052" s="36" t="s">
        <v>105</v>
      </c>
      <c r="I2052" s="30">
        <v>1.0298270279274655</v>
      </c>
      <c r="J2052" s="15">
        <v>0.73260224089635861</v>
      </c>
      <c r="K2052" s="15">
        <v>3.7124999999999998E-2</v>
      </c>
      <c r="L2052" s="15">
        <v>0.26009978703110698</v>
      </c>
      <c r="M2052" s="26">
        <v>0</v>
      </c>
      <c r="N2052" s="28" t="s">
        <v>1626</v>
      </c>
      <c r="O2052" s="33" t="s">
        <v>1626</v>
      </c>
    </row>
  </sheetData>
  <autoFilter ref="A1:O2052"/>
  <pageMargins left="0.25" right="0.25" top="0.75" bottom="0.75" header="0.3" footer="0.3"/>
  <pageSetup paperSize="9" scale="1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2052"/>
  <sheetViews>
    <sheetView tabSelected="1" topLeftCell="D1" zoomScale="48" zoomScaleNormal="48" workbookViewId="0">
      <selection activeCell="N1734" sqref="N1734"/>
    </sheetView>
  </sheetViews>
  <sheetFormatPr defaultRowHeight="15" x14ac:dyDescent="0.25"/>
  <cols>
    <col min="2" max="2" width="37.7109375" style="5" customWidth="1"/>
    <col min="3" max="3" width="30.42578125" customWidth="1"/>
    <col min="4" max="4" width="44.140625" style="5" customWidth="1"/>
    <col min="5" max="5" width="50.28515625" style="19" customWidth="1"/>
    <col min="6" max="6" width="26.5703125" style="19" bestFit="1" customWidth="1"/>
    <col min="7" max="7" width="36.85546875" style="19" bestFit="1" customWidth="1"/>
    <col min="8" max="8" width="21.7109375" style="5" customWidth="1"/>
    <col min="9" max="9" width="16.140625" style="5" customWidth="1"/>
    <col min="10" max="13" width="29.42578125" style="5" customWidth="1"/>
    <col min="14" max="15" width="26.42578125" style="5" customWidth="1"/>
  </cols>
  <sheetData>
    <row r="1" spans="1:15" ht="63" customHeight="1" x14ac:dyDescent="0.25">
      <c r="A1" s="34" t="s">
        <v>2221</v>
      </c>
      <c r="B1" s="20" t="s">
        <v>2220</v>
      </c>
      <c r="C1" s="21" t="s">
        <v>943</v>
      </c>
      <c r="D1" s="20" t="s">
        <v>2219</v>
      </c>
      <c r="E1" s="34" t="s">
        <v>2218</v>
      </c>
      <c r="F1" s="35" t="s">
        <v>2217</v>
      </c>
      <c r="G1" s="27" t="s">
        <v>43</v>
      </c>
      <c r="H1" s="34" t="s">
        <v>2222</v>
      </c>
      <c r="I1" s="29" t="s">
        <v>2223</v>
      </c>
      <c r="J1" s="23" t="s">
        <v>4169</v>
      </c>
      <c r="K1" s="23" t="s">
        <v>2662</v>
      </c>
      <c r="L1" s="23" t="s">
        <v>4168</v>
      </c>
      <c r="M1" s="23" t="s">
        <v>41</v>
      </c>
      <c r="N1" s="21" t="s">
        <v>2664</v>
      </c>
      <c r="O1" s="21" t="s">
        <v>2663</v>
      </c>
    </row>
    <row r="2" spans="1:15" ht="30" hidden="1" x14ac:dyDescent="0.25">
      <c r="A2" s="24">
        <v>2025</v>
      </c>
      <c r="B2" s="2" t="s">
        <v>2665</v>
      </c>
      <c r="C2" s="24" t="s">
        <v>2731</v>
      </c>
      <c r="D2" s="3" t="s">
        <v>2827</v>
      </c>
      <c r="E2" s="16" t="s">
        <v>4051</v>
      </c>
      <c r="F2" s="16" t="s">
        <v>4146</v>
      </c>
      <c r="G2" s="16" t="s">
        <v>4148</v>
      </c>
      <c r="H2" s="36" t="s">
        <v>2224</v>
      </c>
      <c r="I2" s="30">
        <v>3.1205610815673528</v>
      </c>
      <c r="J2" s="15">
        <v>0.54158966147183318</v>
      </c>
      <c r="K2" s="15">
        <v>0.34044863193896346</v>
      </c>
      <c r="L2" s="15">
        <v>0.30454829740192274</v>
      </c>
      <c r="M2" s="26">
        <v>1.9339744907546335</v>
      </c>
      <c r="N2" s="28">
        <v>0.80952380952380953</v>
      </c>
      <c r="O2" s="4">
        <v>3.0588235294117645</v>
      </c>
    </row>
    <row r="3" spans="1:15" ht="30" hidden="1" x14ac:dyDescent="0.25">
      <c r="A3" s="24">
        <v>2025</v>
      </c>
      <c r="B3" s="2" t="s">
        <v>2665</v>
      </c>
      <c r="C3" s="24" t="s">
        <v>2731</v>
      </c>
      <c r="D3" s="3" t="s">
        <v>2828</v>
      </c>
      <c r="E3" s="16" t="s">
        <v>4052</v>
      </c>
      <c r="F3" s="16" t="s">
        <v>4147</v>
      </c>
      <c r="G3" s="16" t="s">
        <v>4148</v>
      </c>
      <c r="H3" s="36" t="s">
        <v>2225</v>
      </c>
      <c r="I3" s="30">
        <v>3.0019394007528604</v>
      </c>
      <c r="J3" s="15">
        <v>0.67952520956607487</v>
      </c>
      <c r="K3" s="15">
        <v>0.17254740908985661</v>
      </c>
      <c r="L3" s="15">
        <v>0.28918496391511106</v>
      </c>
      <c r="M3" s="26">
        <v>1.8606818181818181</v>
      </c>
      <c r="N3" s="28">
        <v>0.8</v>
      </c>
      <c r="O3" s="4">
        <v>3</v>
      </c>
    </row>
    <row r="4" spans="1:15" ht="30" hidden="1" x14ac:dyDescent="0.25">
      <c r="A4" s="24">
        <v>2025</v>
      </c>
      <c r="B4" s="2" t="s">
        <v>2665</v>
      </c>
      <c r="C4" s="24" t="s">
        <v>2731</v>
      </c>
      <c r="D4" s="3" t="s">
        <v>2829</v>
      </c>
      <c r="E4" s="16" t="s">
        <v>4053</v>
      </c>
      <c r="F4" s="16" t="s">
        <v>4146</v>
      </c>
      <c r="G4" s="16" t="s">
        <v>4149</v>
      </c>
      <c r="H4" s="36" t="s">
        <v>2226</v>
      </c>
      <c r="I4" s="30">
        <v>2.9278666997974856</v>
      </c>
      <c r="J4" s="15">
        <v>0.54014918172610482</v>
      </c>
      <c r="K4" s="15">
        <v>0.1229789557897666</v>
      </c>
      <c r="L4" s="15">
        <v>0.17492673231633582</v>
      </c>
      <c r="M4" s="26">
        <v>2.0898118299652784</v>
      </c>
      <c r="N4" s="28">
        <v>0.9285714285714286</v>
      </c>
      <c r="O4" s="4">
        <v>3.3076923076923075</v>
      </c>
    </row>
    <row r="5" spans="1:15" ht="15.75" hidden="1" x14ac:dyDescent="0.25">
      <c r="A5" s="24">
        <v>2025</v>
      </c>
      <c r="B5" s="2" t="s">
        <v>2665</v>
      </c>
      <c r="C5" s="24" t="s">
        <v>2731</v>
      </c>
      <c r="D5" s="3" t="s">
        <v>2828</v>
      </c>
      <c r="E5" s="16" t="s">
        <v>4054</v>
      </c>
      <c r="F5" s="16" t="s">
        <v>4146</v>
      </c>
      <c r="G5" s="16" t="s">
        <v>4150</v>
      </c>
      <c r="H5" s="36" t="s">
        <v>2227</v>
      </c>
      <c r="I5" s="30">
        <v>2.8644830524501881</v>
      </c>
      <c r="J5" s="15">
        <v>0.76473809523809522</v>
      </c>
      <c r="K5" s="15">
        <v>0.12576192492953292</v>
      </c>
      <c r="L5" s="15">
        <v>0.22768797238417915</v>
      </c>
      <c r="M5" s="26">
        <v>1.7462950598983809</v>
      </c>
      <c r="N5" s="28">
        <v>0.68656716417910446</v>
      </c>
      <c r="O5" s="4">
        <v>2.8444444444444446</v>
      </c>
    </row>
    <row r="6" spans="1:15" ht="31.5" hidden="1" x14ac:dyDescent="0.25">
      <c r="A6" s="24">
        <v>2025</v>
      </c>
      <c r="B6" s="2" t="s">
        <v>2665</v>
      </c>
      <c r="C6" s="24" t="s">
        <v>2731</v>
      </c>
      <c r="D6" s="3" t="s">
        <v>2830</v>
      </c>
      <c r="E6" s="16" t="s">
        <v>4055</v>
      </c>
      <c r="F6" s="16" t="s">
        <v>4146</v>
      </c>
      <c r="G6" s="16" t="s">
        <v>4151</v>
      </c>
      <c r="H6" s="36" t="s">
        <v>2228</v>
      </c>
      <c r="I6" s="30">
        <v>2.8269772115835261</v>
      </c>
      <c r="J6" s="15">
        <v>0.60533079740772044</v>
      </c>
      <c r="K6" s="15">
        <v>9.5676863676863691E-2</v>
      </c>
      <c r="L6" s="15">
        <v>0.19907106700542967</v>
      </c>
      <c r="M6" s="26">
        <v>1.9268984834935126</v>
      </c>
      <c r="N6" s="28">
        <v>0.9</v>
      </c>
      <c r="O6" s="4">
        <v>3.8888888888888888</v>
      </c>
    </row>
    <row r="7" spans="1:15" ht="30" hidden="1" x14ac:dyDescent="0.25">
      <c r="A7" s="24">
        <v>2025</v>
      </c>
      <c r="B7" s="2" t="s">
        <v>2665</v>
      </c>
      <c r="C7" s="24" t="s">
        <v>2731</v>
      </c>
      <c r="D7" s="3" t="s">
        <v>2831</v>
      </c>
      <c r="E7" s="16" t="s">
        <v>4056</v>
      </c>
      <c r="F7" s="16" t="s">
        <v>4147</v>
      </c>
      <c r="G7" s="16" t="s">
        <v>4150</v>
      </c>
      <c r="H7" s="36" t="s">
        <v>2229</v>
      </c>
      <c r="I7" s="30">
        <v>2.7002493826186531</v>
      </c>
      <c r="J7" s="15">
        <v>0.53293435798855382</v>
      </c>
      <c r="K7" s="15">
        <v>0.29800599544670692</v>
      </c>
      <c r="L7" s="15">
        <v>0.25628445024691848</v>
      </c>
      <c r="M7" s="26">
        <v>1.6130245789364739</v>
      </c>
      <c r="N7" s="28">
        <v>0.63636363636363635</v>
      </c>
      <c r="O7" s="4">
        <v>3</v>
      </c>
    </row>
    <row r="8" spans="1:15" ht="31.5" hidden="1" x14ac:dyDescent="0.25">
      <c r="A8" s="24">
        <v>2025</v>
      </c>
      <c r="B8" s="2" t="s">
        <v>2665</v>
      </c>
      <c r="C8" s="24" t="s">
        <v>2731</v>
      </c>
      <c r="D8" s="3" t="s">
        <v>2832</v>
      </c>
      <c r="E8" s="16" t="s">
        <v>4057</v>
      </c>
      <c r="F8" s="16" t="s">
        <v>4146</v>
      </c>
      <c r="G8" s="16" t="s">
        <v>4152</v>
      </c>
      <c r="H8" s="36" t="s">
        <v>2230</v>
      </c>
      <c r="I8" s="30">
        <v>2.6799008036629042</v>
      </c>
      <c r="J8" s="15">
        <v>0.53500052915067875</v>
      </c>
      <c r="K8" s="15">
        <v>8.4002760890655809E-2</v>
      </c>
      <c r="L8" s="15">
        <v>0.19876822709305614</v>
      </c>
      <c r="M8" s="26">
        <v>1.8621292865285135</v>
      </c>
      <c r="N8" s="28">
        <v>0.78947368421052633</v>
      </c>
      <c r="O8" s="4">
        <v>2.9302325581395348</v>
      </c>
    </row>
    <row r="9" spans="1:15" ht="45" hidden="1" x14ac:dyDescent="0.25">
      <c r="A9" s="24">
        <v>2025</v>
      </c>
      <c r="B9" s="2" t="s">
        <v>2665</v>
      </c>
      <c r="C9" s="24" t="s">
        <v>2731</v>
      </c>
      <c r="D9" s="3" t="s">
        <v>2829</v>
      </c>
      <c r="E9" s="16" t="s">
        <v>4058</v>
      </c>
      <c r="F9" s="16" t="s">
        <v>4146</v>
      </c>
      <c r="G9" s="16" t="s">
        <v>4150</v>
      </c>
      <c r="H9" s="36" t="s">
        <v>2231</v>
      </c>
      <c r="I9" s="30">
        <v>2.6125747746634613</v>
      </c>
      <c r="J9" s="15">
        <v>0.53106421392521508</v>
      </c>
      <c r="K9" s="15">
        <v>0.13789526842245026</v>
      </c>
      <c r="L9" s="15">
        <v>0.23689958418445123</v>
      </c>
      <c r="M9" s="26">
        <v>1.7067157081313447</v>
      </c>
      <c r="N9" s="28">
        <v>0.70454545454545459</v>
      </c>
      <c r="O9" s="4">
        <v>3.4276315789473686</v>
      </c>
    </row>
    <row r="10" spans="1:15" ht="31.5" hidden="1" x14ac:dyDescent="0.25">
      <c r="A10" s="24">
        <v>2025</v>
      </c>
      <c r="B10" s="2" t="s">
        <v>2665</v>
      </c>
      <c r="C10" s="24" t="s">
        <v>2731</v>
      </c>
      <c r="D10" s="3" t="s">
        <v>2833</v>
      </c>
      <c r="E10" s="16" t="s">
        <v>4059</v>
      </c>
      <c r="F10" s="16" t="s">
        <v>4146</v>
      </c>
      <c r="G10" s="16" t="s">
        <v>4150</v>
      </c>
      <c r="H10" s="36" t="s">
        <v>2232</v>
      </c>
      <c r="I10" s="30">
        <v>2.6109006813129021</v>
      </c>
      <c r="J10" s="15">
        <v>0.56675450831220053</v>
      </c>
      <c r="K10" s="15">
        <v>0.17853153153153151</v>
      </c>
      <c r="L10" s="15">
        <v>0.29045206708739474</v>
      </c>
      <c r="M10" s="26">
        <v>1.5751625743817756</v>
      </c>
      <c r="N10" s="28">
        <v>0.62</v>
      </c>
      <c r="O10" s="4">
        <v>3.8</v>
      </c>
    </row>
    <row r="11" spans="1:15" ht="30" hidden="1" x14ac:dyDescent="0.25">
      <c r="A11" s="24">
        <v>2025</v>
      </c>
      <c r="B11" s="2" t="s">
        <v>2665</v>
      </c>
      <c r="C11" s="24" t="s">
        <v>2731</v>
      </c>
      <c r="D11" s="3" t="s">
        <v>2828</v>
      </c>
      <c r="E11" s="16" t="s">
        <v>4060</v>
      </c>
      <c r="F11" s="16" t="s">
        <v>4146</v>
      </c>
      <c r="G11" s="16" t="s">
        <v>4150</v>
      </c>
      <c r="H11" s="36" t="s">
        <v>2233</v>
      </c>
      <c r="I11" s="30">
        <v>2.601747701369872</v>
      </c>
      <c r="J11" s="15">
        <v>0.44801211608903913</v>
      </c>
      <c r="K11" s="15">
        <v>0.11802113457995811</v>
      </c>
      <c r="L11" s="15">
        <v>0.19792865434896573</v>
      </c>
      <c r="M11" s="26">
        <v>1.8377857963519093</v>
      </c>
      <c r="N11" s="28">
        <v>0.8125</v>
      </c>
      <c r="O11" s="4">
        <v>3.88</v>
      </c>
    </row>
    <row r="12" spans="1:15" ht="30" hidden="1" x14ac:dyDescent="0.25">
      <c r="A12" s="24">
        <v>2025</v>
      </c>
      <c r="B12" s="2" t="s">
        <v>2665</v>
      </c>
      <c r="C12" s="24" t="s">
        <v>2731</v>
      </c>
      <c r="D12" s="3" t="s">
        <v>2834</v>
      </c>
      <c r="E12" s="16" t="s">
        <v>4061</v>
      </c>
      <c r="F12" s="16" t="s">
        <v>4146</v>
      </c>
      <c r="G12" s="16" t="s">
        <v>4153</v>
      </c>
      <c r="H12" s="36" t="s">
        <v>2234</v>
      </c>
      <c r="I12" s="30">
        <v>2.5951635115929879</v>
      </c>
      <c r="J12" s="15">
        <v>0.52747157554849866</v>
      </c>
      <c r="K12" s="15">
        <v>0.1029887729014177</v>
      </c>
      <c r="L12" s="15">
        <v>0.2113649623587216</v>
      </c>
      <c r="M12" s="26">
        <v>1.7533382007843499</v>
      </c>
      <c r="N12" s="28">
        <v>0.76923076923076927</v>
      </c>
      <c r="O12" s="4">
        <v>4.5</v>
      </c>
    </row>
    <row r="13" spans="1:15" ht="31.5" hidden="1" x14ac:dyDescent="0.25">
      <c r="A13" s="24">
        <v>2025</v>
      </c>
      <c r="B13" s="2" t="s">
        <v>2665</v>
      </c>
      <c r="C13" s="24" t="s">
        <v>2731</v>
      </c>
      <c r="D13" s="3" t="s">
        <v>2835</v>
      </c>
      <c r="E13" s="16" t="s">
        <v>4062</v>
      </c>
      <c r="F13" s="16" t="s">
        <v>4146</v>
      </c>
      <c r="G13" s="16" t="s">
        <v>4154</v>
      </c>
      <c r="H13" s="36" t="s">
        <v>2235</v>
      </c>
      <c r="I13" s="30">
        <v>2.5816290176832748</v>
      </c>
      <c r="J13" s="15">
        <v>0.4425359256128486</v>
      </c>
      <c r="K13" s="15">
        <v>0.13014244862070948</v>
      </c>
      <c r="L13" s="15">
        <v>0.24281119842907384</v>
      </c>
      <c r="M13" s="26">
        <v>1.7661394450206429</v>
      </c>
      <c r="N13" s="28">
        <v>0.75</v>
      </c>
      <c r="O13" s="4">
        <v>2.375</v>
      </c>
    </row>
    <row r="14" spans="1:15" ht="15.75" hidden="1" x14ac:dyDescent="0.25">
      <c r="A14" s="24">
        <v>2025</v>
      </c>
      <c r="B14" s="2" t="s">
        <v>2665</v>
      </c>
      <c r="C14" s="24" t="s">
        <v>2731</v>
      </c>
      <c r="D14" s="3" t="s">
        <v>2836</v>
      </c>
      <c r="E14" s="16" t="s">
        <v>4063</v>
      </c>
      <c r="F14" s="16" t="s">
        <v>4146</v>
      </c>
      <c r="G14" s="16" t="s">
        <v>4155</v>
      </c>
      <c r="H14" s="36" t="s">
        <v>1652</v>
      </c>
      <c r="I14" s="30">
        <v>2.574747762068692</v>
      </c>
      <c r="J14" s="15">
        <v>0.44322111862925051</v>
      </c>
      <c r="K14" s="15">
        <v>0.15067886017886017</v>
      </c>
      <c r="L14" s="15">
        <v>0.20678305778941025</v>
      </c>
      <c r="M14" s="26">
        <v>1.774064725471171</v>
      </c>
      <c r="N14" s="28">
        <v>0.72727272727272729</v>
      </c>
      <c r="O14" s="4">
        <v>5.25</v>
      </c>
    </row>
    <row r="15" spans="1:15" ht="15.75" hidden="1" x14ac:dyDescent="0.25">
      <c r="A15" s="24">
        <v>2025</v>
      </c>
      <c r="B15" s="2" t="s">
        <v>2665</v>
      </c>
      <c r="C15" s="24" t="s">
        <v>2731</v>
      </c>
      <c r="D15" s="3" t="s">
        <v>2831</v>
      </c>
      <c r="E15" s="16" t="s">
        <v>124</v>
      </c>
      <c r="F15" s="16" t="s">
        <v>4146</v>
      </c>
      <c r="G15" s="16" t="s">
        <v>4156</v>
      </c>
      <c r="H15" s="36" t="s">
        <v>1653</v>
      </c>
      <c r="I15" s="30">
        <v>2.5638488366506693</v>
      </c>
      <c r="J15" s="15">
        <v>0.76492052767052765</v>
      </c>
      <c r="K15" s="15">
        <v>0.11224945415569669</v>
      </c>
      <c r="L15" s="15">
        <v>0.2104332585440479</v>
      </c>
      <c r="M15" s="26">
        <v>1.4762455962803971</v>
      </c>
      <c r="N15" s="28">
        <v>0.58333333333333337</v>
      </c>
      <c r="O15" s="4">
        <v>3.5</v>
      </c>
    </row>
    <row r="16" spans="1:15" ht="15.75" hidden="1" x14ac:dyDescent="0.25">
      <c r="A16" s="24">
        <v>2025</v>
      </c>
      <c r="B16" s="2" t="s">
        <v>2665</v>
      </c>
      <c r="C16" s="24" t="s">
        <v>2731</v>
      </c>
      <c r="D16" s="3" t="s">
        <v>2828</v>
      </c>
      <c r="E16" s="16" t="s">
        <v>4064</v>
      </c>
      <c r="F16" s="16" t="s">
        <v>4146</v>
      </c>
      <c r="G16" s="16" t="s">
        <v>4148</v>
      </c>
      <c r="H16" s="36" t="s">
        <v>1654</v>
      </c>
      <c r="I16" s="30">
        <v>2.5636664656469299</v>
      </c>
      <c r="J16" s="15">
        <v>0.65785869144405718</v>
      </c>
      <c r="K16" s="15">
        <v>8.3391625074551903E-2</v>
      </c>
      <c r="L16" s="15">
        <v>0.22583223874027433</v>
      </c>
      <c r="M16" s="26">
        <v>1.5965839103880466</v>
      </c>
      <c r="N16" s="28">
        <v>0.61538461538461542</v>
      </c>
      <c r="O16" s="4">
        <v>3.375</v>
      </c>
    </row>
    <row r="17" spans="1:15" ht="30" hidden="1" x14ac:dyDescent="0.25">
      <c r="A17" s="24">
        <v>2025</v>
      </c>
      <c r="B17" s="2" t="s">
        <v>2665</v>
      </c>
      <c r="C17" s="24" t="s">
        <v>2731</v>
      </c>
      <c r="D17" s="3" t="s">
        <v>2837</v>
      </c>
      <c r="E17" s="16" t="s">
        <v>4065</v>
      </c>
      <c r="F17" s="16" t="s">
        <v>4146</v>
      </c>
      <c r="G17" s="16" t="s">
        <v>4157</v>
      </c>
      <c r="H17" s="36" t="s">
        <v>1655</v>
      </c>
      <c r="I17" s="30">
        <v>2.5208736243002816</v>
      </c>
      <c r="J17" s="15">
        <v>0.54676362302092585</v>
      </c>
      <c r="K17" s="15">
        <v>0.29637703435804702</v>
      </c>
      <c r="L17" s="15">
        <v>0.197215680437729</v>
      </c>
      <c r="M17" s="26">
        <v>1.4805172864835801</v>
      </c>
      <c r="N17" s="28">
        <v>0.55555555555555558</v>
      </c>
      <c r="O17" s="4">
        <v>3.4</v>
      </c>
    </row>
    <row r="18" spans="1:15" ht="31.5" hidden="1" x14ac:dyDescent="0.25">
      <c r="A18" s="24">
        <v>2025</v>
      </c>
      <c r="B18" s="2" t="s">
        <v>2665</v>
      </c>
      <c r="C18" s="24" t="s">
        <v>2731</v>
      </c>
      <c r="D18" s="3" t="s">
        <v>2838</v>
      </c>
      <c r="E18" s="16" t="s">
        <v>4066</v>
      </c>
      <c r="F18" s="16" t="s">
        <v>4146</v>
      </c>
      <c r="G18" s="16" t="s">
        <v>4150</v>
      </c>
      <c r="H18" s="36" t="s">
        <v>1656</v>
      </c>
      <c r="I18" s="30">
        <v>2.513077167373762</v>
      </c>
      <c r="J18" s="15">
        <v>0.46225417958110271</v>
      </c>
      <c r="K18" s="15">
        <v>0.16515236250743495</v>
      </c>
      <c r="L18" s="15">
        <v>0.22463180881573691</v>
      </c>
      <c r="M18" s="26">
        <v>1.6610388164694874</v>
      </c>
      <c r="N18" s="28">
        <v>0.92307692307692313</v>
      </c>
      <c r="O18" s="4">
        <v>3.0909090909090908</v>
      </c>
    </row>
    <row r="19" spans="1:15" ht="15.75" hidden="1" x14ac:dyDescent="0.25">
      <c r="A19" s="24">
        <v>2025</v>
      </c>
      <c r="B19" s="2" t="s">
        <v>2665</v>
      </c>
      <c r="C19" s="24" t="s">
        <v>2731</v>
      </c>
      <c r="D19" s="3" t="s">
        <v>2837</v>
      </c>
      <c r="E19" s="16" t="s">
        <v>4067</v>
      </c>
      <c r="F19" s="16" t="s">
        <v>4146</v>
      </c>
      <c r="G19" s="16" t="s">
        <v>4158</v>
      </c>
      <c r="H19" s="36" t="s">
        <v>1657</v>
      </c>
      <c r="I19" s="30">
        <v>2.5048677810089659</v>
      </c>
      <c r="J19" s="15">
        <v>0.51472061385278556</v>
      </c>
      <c r="K19" s="15">
        <v>0.12474872985922711</v>
      </c>
      <c r="L19" s="15">
        <v>0.23115594426886674</v>
      </c>
      <c r="M19" s="26">
        <v>1.6342424930280863</v>
      </c>
      <c r="N19" s="28">
        <v>0.73076923076923073</v>
      </c>
      <c r="O19" s="4">
        <v>3.2777777777777777</v>
      </c>
    </row>
    <row r="20" spans="1:15" ht="15.75" hidden="1" x14ac:dyDescent="0.25">
      <c r="A20" s="24">
        <v>2025</v>
      </c>
      <c r="B20" s="2" t="s">
        <v>2665</v>
      </c>
      <c r="C20" s="24" t="s">
        <v>2731</v>
      </c>
      <c r="D20" s="3" t="s">
        <v>2831</v>
      </c>
      <c r="E20" s="16" t="s">
        <v>4068</v>
      </c>
      <c r="F20" s="16" t="s">
        <v>4146</v>
      </c>
      <c r="G20" s="16" t="s">
        <v>4159</v>
      </c>
      <c r="H20" s="36" t="s">
        <v>1658</v>
      </c>
      <c r="I20" s="30">
        <v>2.4893639076275642</v>
      </c>
      <c r="J20" s="15">
        <v>0.61161810007983974</v>
      </c>
      <c r="K20" s="15">
        <v>9.6088642454002754E-2</v>
      </c>
      <c r="L20" s="15">
        <v>0.22207945119312145</v>
      </c>
      <c r="M20" s="26">
        <v>1.5595777139006002</v>
      </c>
      <c r="N20" s="28">
        <v>0.63157894736842102</v>
      </c>
      <c r="O20" s="4">
        <v>3.2727272727272729</v>
      </c>
    </row>
    <row r="21" spans="1:15" ht="30" hidden="1" x14ac:dyDescent="0.25">
      <c r="A21" s="24">
        <v>2025</v>
      </c>
      <c r="B21" s="2" t="s">
        <v>2665</v>
      </c>
      <c r="C21" s="24" t="s">
        <v>2731</v>
      </c>
      <c r="D21" s="3" t="s">
        <v>2828</v>
      </c>
      <c r="E21" s="16" t="s">
        <v>4069</v>
      </c>
      <c r="F21" s="16" t="s">
        <v>4146</v>
      </c>
      <c r="G21" s="16" t="s">
        <v>4155</v>
      </c>
      <c r="H21" s="36" t="s">
        <v>1659</v>
      </c>
      <c r="I21" s="30">
        <v>2.4332093118737754</v>
      </c>
      <c r="J21" s="15">
        <v>0.43553312449240056</v>
      </c>
      <c r="K21" s="15">
        <v>0.14847609043617446</v>
      </c>
      <c r="L21" s="15">
        <v>0.23620202394882245</v>
      </c>
      <c r="M21" s="26">
        <v>1.612998072996378</v>
      </c>
      <c r="N21" s="28">
        <v>0.60869565217391308</v>
      </c>
      <c r="O21" s="4">
        <v>2.6428571428571428</v>
      </c>
    </row>
    <row r="22" spans="1:15" ht="30" hidden="1" x14ac:dyDescent="0.25">
      <c r="A22" s="24">
        <v>2025</v>
      </c>
      <c r="B22" s="2" t="s">
        <v>2665</v>
      </c>
      <c r="C22" s="24" t="s">
        <v>2731</v>
      </c>
      <c r="D22" s="3" t="s">
        <v>2839</v>
      </c>
      <c r="E22" s="16" t="s">
        <v>4070</v>
      </c>
      <c r="F22" s="16" t="s">
        <v>4147</v>
      </c>
      <c r="G22" s="16" t="s">
        <v>4148</v>
      </c>
      <c r="H22" s="36" t="s">
        <v>1660</v>
      </c>
      <c r="I22" s="30">
        <v>2.4281249756995136</v>
      </c>
      <c r="J22" s="15">
        <v>0.41467878275570585</v>
      </c>
      <c r="K22" s="15">
        <v>0.10090266118089902</v>
      </c>
      <c r="L22" s="15">
        <v>0.20783999033332073</v>
      </c>
      <c r="M22" s="26">
        <v>1.7047035414295881</v>
      </c>
      <c r="N22" s="28">
        <v>0.7068965517241379</v>
      </c>
      <c r="O22" s="4">
        <v>3.4249999999999998</v>
      </c>
    </row>
    <row r="23" spans="1:15" ht="30" hidden="1" x14ac:dyDescent="0.25">
      <c r="A23" s="24">
        <v>2025</v>
      </c>
      <c r="B23" s="2" t="s">
        <v>2665</v>
      </c>
      <c r="C23" s="24" t="s">
        <v>2731</v>
      </c>
      <c r="D23" s="3" t="s">
        <v>2828</v>
      </c>
      <c r="E23" s="16" t="s">
        <v>4071</v>
      </c>
      <c r="F23" s="16" t="s">
        <v>4146</v>
      </c>
      <c r="G23" s="16" t="s">
        <v>4160</v>
      </c>
      <c r="H23" s="36" t="s">
        <v>1661</v>
      </c>
      <c r="I23" s="30">
        <v>2.4254040868702051</v>
      </c>
      <c r="J23" s="15">
        <v>0.33225021132713439</v>
      </c>
      <c r="K23" s="15">
        <v>6.7928571428571421E-2</v>
      </c>
      <c r="L23" s="15">
        <v>0.23978465816319905</v>
      </c>
      <c r="M23" s="26">
        <v>1.7854406459513004</v>
      </c>
      <c r="N23" s="28">
        <v>0.72727272727272729</v>
      </c>
      <c r="O23" s="4">
        <v>3.625</v>
      </c>
    </row>
    <row r="24" spans="1:15" ht="30" hidden="1" x14ac:dyDescent="0.25">
      <c r="A24" s="24">
        <v>2025</v>
      </c>
      <c r="B24" s="2" t="s">
        <v>2665</v>
      </c>
      <c r="C24" s="24" t="s">
        <v>2731</v>
      </c>
      <c r="D24" s="3" t="s">
        <v>2840</v>
      </c>
      <c r="E24" s="16" t="s">
        <v>4072</v>
      </c>
      <c r="F24" s="16" t="s">
        <v>4146</v>
      </c>
      <c r="G24" s="16" t="s">
        <v>4161</v>
      </c>
      <c r="H24" s="36" t="s">
        <v>1662</v>
      </c>
      <c r="I24" s="30">
        <v>2.412466293734274</v>
      </c>
      <c r="J24" s="15">
        <v>0.42653745790893544</v>
      </c>
      <c r="K24" s="15">
        <v>0.12100772077456842</v>
      </c>
      <c r="L24" s="15">
        <v>0.20032400815722723</v>
      </c>
      <c r="M24" s="26">
        <v>1.664597106893543</v>
      </c>
      <c r="N24" s="28">
        <v>0.76470588235294112</v>
      </c>
      <c r="O24" s="4">
        <v>4.583333333333333</v>
      </c>
    </row>
    <row r="25" spans="1:15" ht="30" hidden="1" x14ac:dyDescent="0.25">
      <c r="A25" s="24">
        <v>2025</v>
      </c>
      <c r="B25" s="2" t="s">
        <v>2665</v>
      </c>
      <c r="C25" s="24" t="s">
        <v>2731</v>
      </c>
      <c r="D25" s="3" t="s">
        <v>2831</v>
      </c>
      <c r="E25" s="16" t="s">
        <v>4073</v>
      </c>
      <c r="F25" s="16" t="s">
        <v>4146</v>
      </c>
      <c r="G25" s="16" t="s">
        <v>4162</v>
      </c>
      <c r="H25" s="36" t="s">
        <v>1663</v>
      </c>
      <c r="I25" s="30">
        <v>2.3869637949431031</v>
      </c>
      <c r="J25" s="15">
        <v>0.37976865532445159</v>
      </c>
      <c r="K25" s="15">
        <v>0.10765320910973084</v>
      </c>
      <c r="L25" s="15">
        <v>0.18534152146297667</v>
      </c>
      <c r="M25" s="26">
        <v>1.7142004090459442</v>
      </c>
      <c r="N25" s="28">
        <v>0.72580645161290325</v>
      </c>
      <c r="O25" s="4">
        <v>3.3095238095238093</v>
      </c>
    </row>
    <row r="26" spans="1:15" ht="30" hidden="1" x14ac:dyDescent="0.25">
      <c r="A26" s="24">
        <v>2025</v>
      </c>
      <c r="B26" s="2" t="s">
        <v>2665</v>
      </c>
      <c r="C26" s="24" t="s">
        <v>2731</v>
      </c>
      <c r="D26" s="3" t="s">
        <v>2829</v>
      </c>
      <c r="E26" s="16" t="s">
        <v>4074</v>
      </c>
      <c r="F26" s="16" t="s">
        <v>4146</v>
      </c>
      <c r="G26" s="16" t="s">
        <v>4149</v>
      </c>
      <c r="H26" s="36" t="s">
        <v>1664</v>
      </c>
      <c r="I26" s="30">
        <v>2.3750036416910372</v>
      </c>
      <c r="J26" s="15">
        <v>0.42989123696816001</v>
      </c>
      <c r="K26" s="15">
        <v>0.12722817401388828</v>
      </c>
      <c r="L26" s="15">
        <v>0.22862149429570644</v>
      </c>
      <c r="M26" s="26">
        <v>1.5892627364132825</v>
      </c>
      <c r="N26" s="28">
        <v>0.66666666666666663</v>
      </c>
      <c r="O26" s="4">
        <v>4.2222222222222223</v>
      </c>
    </row>
    <row r="27" spans="1:15" ht="30" hidden="1" x14ac:dyDescent="0.25">
      <c r="A27" s="24">
        <v>2025</v>
      </c>
      <c r="B27" s="2" t="s">
        <v>2665</v>
      </c>
      <c r="C27" s="24" t="s">
        <v>2731</v>
      </c>
      <c r="D27" s="3" t="s">
        <v>2841</v>
      </c>
      <c r="E27" s="16" t="s">
        <v>4075</v>
      </c>
      <c r="F27" s="16" t="s">
        <v>4146</v>
      </c>
      <c r="G27" s="16" t="s">
        <v>4163</v>
      </c>
      <c r="H27" s="36" t="s">
        <v>1665</v>
      </c>
      <c r="I27" s="30">
        <v>2.3716487368834871</v>
      </c>
      <c r="J27" s="15">
        <v>0.41101211608903915</v>
      </c>
      <c r="K27" s="15">
        <v>8.1186224489795913E-2</v>
      </c>
      <c r="L27" s="15">
        <v>0.20681200668177102</v>
      </c>
      <c r="M27" s="26">
        <v>1.6726383896228809</v>
      </c>
      <c r="N27" s="28">
        <v>0.73333333333333328</v>
      </c>
      <c r="O27" s="4">
        <v>3.2</v>
      </c>
    </row>
    <row r="28" spans="1:15" ht="30" hidden="1" x14ac:dyDescent="0.25">
      <c r="A28" s="24">
        <v>2025</v>
      </c>
      <c r="B28" s="2" t="s">
        <v>2665</v>
      </c>
      <c r="C28" s="24" t="s">
        <v>2731</v>
      </c>
      <c r="D28" s="3" t="s">
        <v>2842</v>
      </c>
      <c r="E28" s="16" t="s">
        <v>4076</v>
      </c>
      <c r="F28" s="16" t="s">
        <v>4146</v>
      </c>
      <c r="G28" s="16" t="s">
        <v>4161</v>
      </c>
      <c r="H28" s="36" t="s">
        <v>1666</v>
      </c>
      <c r="I28" s="30">
        <v>2.3431943853248769</v>
      </c>
      <c r="J28" s="15">
        <v>0.47598960048049116</v>
      </c>
      <c r="K28" s="15">
        <v>0.10506713211600428</v>
      </c>
      <c r="L28" s="15">
        <v>0.22744521217415625</v>
      </c>
      <c r="M28" s="26">
        <v>1.534692440554225</v>
      </c>
      <c r="N28" s="28">
        <v>0.63636363636363635</v>
      </c>
      <c r="O28" s="4">
        <v>1</v>
      </c>
    </row>
    <row r="29" spans="1:15" ht="15.75" hidden="1" x14ac:dyDescent="0.25">
      <c r="A29" s="24">
        <v>2025</v>
      </c>
      <c r="B29" s="2" t="s">
        <v>2665</v>
      </c>
      <c r="C29" s="24" t="s">
        <v>2731</v>
      </c>
      <c r="D29" s="3" t="s">
        <v>2831</v>
      </c>
      <c r="E29" s="16" t="s">
        <v>4077</v>
      </c>
      <c r="F29" s="16" t="s">
        <v>4146</v>
      </c>
      <c r="G29" s="16" t="s">
        <v>4158</v>
      </c>
      <c r="H29" s="36" t="s">
        <v>1667</v>
      </c>
      <c r="I29" s="30">
        <v>2.3422675604147614</v>
      </c>
      <c r="J29" s="15">
        <v>0.51010735418427722</v>
      </c>
      <c r="K29" s="15">
        <v>8.8714285714285718E-2</v>
      </c>
      <c r="L29" s="15">
        <v>0.32662345230078299</v>
      </c>
      <c r="M29" s="26">
        <v>1.4168224682154156</v>
      </c>
      <c r="N29" s="28">
        <v>0.6</v>
      </c>
      <c r="O29" s="4">
        <v>4</v>
      </c>
    </row>
    <row r="30" spans="1:15" ht="30" hidden="1" x14ac:dyDescent="0.25">
      <c r="A30" s="24">
        <v>2025</v>
      </c>
      <c r="B30" s="2" t="s">
        <v>2665</v>
      </c>
      <c r="C30" s="24" t="s">
        <v>2731</v>
      </c>
      <c r="D30" s="3" t="s">
        <v>2829</v>
      </c>
      <c r="E30" s="16" t="s">
        <v>4078</v>
      </c>
      <c r="F30" s="16" t="s">
        <v>4146</v>
      </c>
      <c r="G30" s="16" t="s">
        <v>4164</v>
      </c>
      <c r="H30" s="36" t="s">
        <v>1668</v>
      </c>
      <c r="I30" s="30">
        <v>2.2409658814513853</v>
      </c>
      <c r="J30" s="15">
        <v>0.57704187799380102</v>
      </c>
      <c r="K30" s="15">
        <v>7.7008928571428562E-2</v>
      </c>
      <c r="L30" s="15">
        <v>0.1719959332310112</v>
      </c>
      <c r="M30" s="26">
        <v>1.4149191416551445</v>
      </c>
      <c r="N30" s="28">
        <v>0.5714285714285714</v>
      </c>
      <c r="O30" s="4">
        <v>4</v>
      </c>
    </row>
    <row r="31" spans="1:15" ht="30" hidden="1" x14ac:dyDescent="0.25">
      <c r="A31" s="24">
        <v>2025</v>
      </c>
      <c r="B31" s="2" t="s">
        <v>2665</v>
      </c>
      <c r="C31" s="24" t="s">
        <v>2731</v>
      </c>
      <c r="D31" s="3" t="s">
        <v>2843</v>
      </c>
      <c r="E31" s="16" t="s">
        <v>4079</v>
      </c>
      <c r="F31" s="16" t="s">
        <v>4146</v>
      </c>
      <c r="G31" s="16" t="s">
        <v>4162</v>
      </c>
      <c r="H31" s="36" t="s">
        <v>1669</v>
      </c>
      <c r="I31" s="30">
        <v>1.9686293201471117</v>
      </c>
      <c r="J31" s="15">
        <v>0.38934594034038916</v>
      </c>
      <c r="K31" s="15">
        <v>8.0782400589101619E-2</v>
      </c>
      <c r="L31" s="15">
        <v>0.20384350369836068</v>
      </c>
      <c r="M31" s="26">
        <v>1.2946574755192601</v>
      </c>
      <c r="N31" s="28">
        <v>0.53846153846153844</v>
      </c>
      <c r="O31" s="4">
        <v>4.384615384615385</v>
      </c>
    </row>
    <row r="32" spans="1:15" ht="30" hidden="1" x14ac:dyDescent="0.25">
      <c r="A32" s="24">
        <v>2025</v>
      </c>
      <c r="B32" s="2" t="s">
        <v>2665</v>
      </c>
      <c r="C32" s="24" t="s">
        <v>2731</v>
      </c>
      <c r="D32" s="3" t="s">
        <v>2828</v>
      </c>
      <c r="E32" s="16" t="s">
        <v>4080</v>
      </c>
      <c r="F32" s="16" t="s">
        <v>4147</v>
      </c>
      <c r="G32" s="16" t="s">
        <v>4153</v>
      </c>
      <c r="H32" s="36" t="s">
        <v>1670</v>
      </c>
      <c r="I32" s="30">
        <v>1.8853807082320428</v>
      </c>
      <c r="J32" s="15">
        <v>0.3823333333333333</v>
      </c>
      <c r="K32" s="15">
        <v>6.8886554621848742E-2</v>
      </c>
      <c r="L32" s="15">
        <v>0.2377613815722896</v>
      </c>
      <c r="M32" s="26">
        <v>1.1963994387045713</v>
      </c>
      <c r="N32" s="28">
        <v>0.42857142857142855</v>
      </c>
      <c r="O32" s="4">
        <v>5.333333333333333</v>
      </c>
    </row>
    <row r="33" spans="1:15" ht="30" hidden="1" x14ac:dyDescent="0.25">
      <c r="A33" s="24">
        <v>2025</v>
      </c>
      <c r="B33" s="2" t="s">
        <v>2665</v>
      </c>
      <c r="C33" s="24" t="s">
        <v>2731</v>
      </c>
      <c r="D33" s="3" t="s">
        <v>2844</v>
      </c>
      <c r="E33" s="16" t="s">
        <v>4081</v>
      </c>
      <c r="F33" s="16" t="s">
        <v>4146</v>
      </c>
      <c r="G33" s="16" t="s">
        <v>4165</v>
      </c>
      <c r="H33" s="36" t="s">
        <v>1671</v>
      </c>
      <c r="I33" s="30">
        <v>1.5768251178483821</v>
      </c>
      <c r="J33" s="15">
        <v>0.44566056607305965</v>
      </c>
      <c r="K33" s="15">
        <v>6.9827586206896539E-2</v>
      </c>
      <c r="L33" s="15">
        <v>0.2381197872059376</v>
      </c>
      <c r="M33" s="26">
        <v>0.82321717836248842</v>
      </c>
      <c r="N33" s="28">
        <v>0.22222222222222221</v>
      </c>
      <c r="O33" s="4">
        <v>4.5</v>
      </c>
    </row>
    <row r="34" spans="1:15" ht="15.75" hidden="1" x14ac:dyDescent="0.25">
      <c r="A34" s="24">
        <v>2025</v>
      </c>
      <c r="B34" s="2" t="s">
        <v>2665</v>
      </c>
      <c r="C34" s="24" t="s">
        <v>2731</v>
      </c>
      <c r="D34" s="3" t="s">
        <v>2828</v>
      </c>
      <c r="E34" s="16" t="s">
        <v>4082</v>
      </c>
      <c r="F34" s="16" t="s">
        <v>4147</v>
      </c>
      <c r="G34" s="16" t="s">
        <v>4150</v>
      </c>
      <c r="H34" s="36" t="s">
        <v>105</v>
      </c>
      <c r="I34" s="30">
        <v>1.4399861522176478</v>
      </c>
      <c r="J34" s="15">
        <v>0.6992645815679881</v>
      </c>
      <c r="K34" s="15">
        <v>0.28923469387755102</v>
      </c>
      <c r="L34" s="15">
        <v>0.4514868767721088</v>
      </c>
      <c r="M34" s="26">
        <v>0</v>
      </c>
      <c r="N34" s="28" t="s">
        <v>1626</v>
      </c>
      <c r="O34" s="33" t="s">
        <v>1626</v>
      </c>
    </row>
    <row r="35" spans="1:15" ht="47.25" hidden="1" x14ac:dyDescent="0.25">
      <c r="A35" s="24">
        <v>2025</v>
      </c>
      <c r="B35" s="2" t="s">
        <v>2666</v>
      </c>
      <c r="C35" s="24" t="s">
        <v>2732</v>
      </c>
      <c r="D35" s="3" t="s">
        <v>2845</v>
      </c>
      <c r="E35" s="16" t="s">
        <v>4051</v>
      </c>
      <c r="F35" s="16" t="s">
        <v>4146</v>
      </c>
      <c r="G35" s="16" t="s">
        <v>4148</v>
      </c>
      <c r="H35" s="36" t="s">
        <v>2236</v>
      </c>
      <c r="I35" s="30">
        <v>3.1852930601071767</v>
      </c>
      <c r="J35" s="15">
        <v>0.51302598437983415</v>
      </c>
      <c r="K35" s="15">
        <v>0.21964285714285714</v>
      </c>
      <c r="L35" s="15">
        <v>0.50723810386983703</v>
      </c>
      <c r="M35" s="26">
        <v>1.9453861147146487</v>
      </c>
      <c r="N35" s="28">
        <v>0.86956521739130432</v>
      </c>
      <c r="O35" s="4">
        <v>3.5263157894736841</v>
      </c>
    </row>
    <row r="36" spans="1:15" ht="47.25" hidden="1" x14ac:dyDescent="0.25">
      <c r="A36" s="24">
        <v>2025</v>
      </c>
      <c r="B36" s="2" t="s">
        <v>2666</v>
      </c>
      <c r="C36" s="24" t="s">
        <v>2732</v>
      </c>
      <c r="D36" s="3" t="s">
        <v>2846</v>
      </c>
      <c r="E36" s="16" t="s">
        <v>4083</v>
      </c>
      <c r="F36" s="16" t="s">
        <v>4147</v>
      </c>
      <c r="G36" s="16" t="s">
        <v>4155</v>
      </c>
      <c r="H36" s="36" t="s">
        <v>2237</v>
      </c>
      <c r="I36" s="30">
        <v>2.9493369615330556</v>
      </c>
      <c r="J36" s="15">
        <v>0.68454235988638734</v>
      </c>
      <c r="K36" s="15">
        <v>0.14230037788548425</v>
      </c>
      <c r="L36" s="15">
        <v>0.41877698642244293</v>
      </c>
      <c r="M36" s="26">
        <v>1.7037172373387408</v>
      </c>
      <c r="N36" s="28">
        <v>0.72499999999999998</v>
      </c>
      <c r="O36" s="4">
        <v>3.25</v>
      </c>
    </row>
    <row r="37" spans="1:15" ht="47.25" hidden="1" x14ac:dyDescent="0.25">
      <c r="A37" s="24">
        <v>2025</v>
      </c>
      <c r="B37" s="2" t="s">
        <v>2666</v>
      </c>
      <c r="C37" s="24" t="s">
        <v>2732</v>
      </c>
      <c r="D37" s="3" t="s">
        <v>2847</v>
      </c>
      <c r="E37" s="16" t="s">
        <v>4061</v>
      </c>
      <c r="F37" s="16" t="s">
        <v>4146</v>
      </c>
      <c r="G37" s="16" t="s">
        <v>4153</v>
      </c>
      <c r="H37" s="36" t="s">
        <v>2238</v>
      </c>
      <c r="I37" s="30">
        <v>2.8976234644569194</v>
      </c>
      <c r="J37" s="15">
        <v>0.73642849066177862</v>
      </c>
      <c r="K37" s="15">
        <v>6.2307692307692314E-2</v>
      </c>
      <c r="L37" s="15">
        <v>0.29409877795951417</v>
      </c>
      <c r="M37" s="26">
        <v>1.8047885035279343</v>
      </c>
      <c r="N37" s="28">
        <v>0.76923076923076927</v>
      </c>
      <c r="O37" s="4">
        <v>3.3</v>
      </c>
    </row>
    <row r="38" spans="1:15" ht="47.25" hidden="1" x14ac:dyDescent="0.25">
      <c r="A38" s="24">
        <v>2025</v>
      </c>
      <c r="B38" s="2" t="s">
        <v>2666</v>
      </c>
      <c r="C38" s="24" t="s">
        <v>2732</v>
      </c>
      <c r="D38" s="3" t="s">
        <v>2845</v>
      </c>
      <c r="E38" s="16" t="s">
        <v>4060</v>
      </c>
      <c r="F38" s="16" t="s">
        <v>4146</v>
      </c>
      <c r="G38" s="16" t="s">
        <v>4150</v>
      </c>
      <c r="H38" s="36" t="s">
        <v>2239</v>
      </c>
      <c r="I38" s="30">
        <v>2.8589056133524564</v>
      </c>
      <c r="J38" s="15">
        <v>0.68638095238095231</v>
      </c>
      <c r="K38" s="15">
        <v>0.11046138072453862</v>
      </c>
      <c r="L38" s="15">
        <v>0.30637403569957006</v>
      </c>
      <c r="M38" s="26">
        <v>1.7556892445473955</v>
      </c>
      <c r="N38" s="28">
        <v>0.8</v>
      </c>
      <c r="O38" s="4">
        <v>3.4583333333333335</v>
      </c>
    </row>
    <row r="39" spans="1:15" ht="47.25" hidden="1" x14ac:dyDescent="0.25">
      <c r="A39" s="24">
        <v>2025</v>
      </c>
      <c r="B39" s="2" t="s">
        <v>2666</v>
      </c>
      <c r="C39" s="24" t="s">
        <v>2732</v>
      </c>
      <c r="D39" s="3" t="s">
        <v>2848</v>
      </c>
      <c r="E39" s="16" t="s">
        <v>4084</v>
      </c>
      <c r="F39" s="16" t="s">
        <v>4147</v>
      </c>
      <c r="G39" s="16" t="s">
        <v>4164</v>
      </c>
      <c r="H39" s="36" t="s">
        <v>2240</v>
      </c>
      <c r="I39" s="30">
        <v>2.7635105142436625</v>
      </c>
      <c r="J39" s="15">
        <v>0.65373809523809523</v>
      </c>
      <c r="K39" s="15">
        <v>0.24714285714285716</v>
      </c>
      <c r="L39" s="15">
        <v>0.1944477436808919</v>
      </c>
      <c r="M39" s="26">
        <v>1.668181818181818</v>
      </c>
      <c r="N39" s="28">
        <v>0.6</v>
      </c>
      <c r="O39" s="4">
        <v>3</v>
      </c>
    </row>
    <row r="40" spans="1:15" ht="47.25" hidden="1" x14ac:dyDescent="0.25">
      <c r="A40" s="24">
        <v>2025</v>
      </c>
      <c r="B40" s="2" t="s">
        <v>2666</v>
      </c>
      <c r="C40" s="24" t="s">
        <v>2732</v>
      </c>
      <c r="D40" s="3" t="s">
        <v>2849</v>
      </c>
      <c r="E40" s="16" t="s">
        <v>4073</v>
      </c>
      <c r="F40" s="16" t="s">
        <v>4146</v>
      </c>
      <c r="G40" s="16" t="s">
        <v>4162</v>
      </c>
      <c r="H40" s="36" t="s">
        <v>2241</v>
      </c>
      <c r="I40" s="30">
        <v>2.7465867520629126</v>
      </c>
      <c r="J40" s="15">
        <v>0.5188517730015203</v>
      </c>
      <c r="K40" s="15">
        <v>6.5864661654135334E-2</v>
      </c>
      <c r="L40" s="15">
        <v>0.27445082198497861</v>
      </c>
      <c r="M40" s="26">
        <v>1.8874194954222783</v>
      </c>
      <c r="N40" s="28">
        <v>0.8</v>
      </c>
      <c r="O40" s="4">
        <v>2.5</v>
      </c>
    </row>
    <row r="41" spans="1:15" ht="45" hidden="1" x14ac:dyDescent="0.25">
      <c r="A41" s="24">
        <v>2025</v>
      </c>
      <c r="B41" s="2" t="s">
        <v>2666</v>
      </c>
      <c r="C41" s="24" t="s">
        <v>2732</v>
      </c>
      <c r="D41" s="3" t="s">
        <v>2850</v>
      </c>
      <c r="E41" s="16" t="s">
        <v>4085</v>
      </c>
      <c r="F41" s="16" t="s">
        <v>4147</v>
      </c>
      <c r="G41" s="16" t="s">
        <v>4164</v>
      </c>
      <c r="H41" s="36" t="s">
        <v>2242</v>
      </c>
      <c r="I41" s="30">
        <v>2.7288099697663952</v>
      </c>
      <c r="J41" s="15">
        <v>0.55288980161217549</v>
      </c>
      <c r="K41" s="15">
        <v>6.9560439560439544E-2</v>
      </c>
      <c r="L41" s="15">
        <v>0.36811867437699231</v>
      </c>
      <c r="M41" s="26">
        <v>1.7382410542167879</v>
      </c>
      <c r="N41" s="28">
        <v>0.75</v>
      </c>
      <c r="O41" s="4">
        <v>4.333333333333333</v>
      </c>
    </row>
    <row r="42" spans="1:15" ht="47.25" hidden="1" x14ac:dyDescent="0.25">
      <c r="A42" s="24">
        <v>2025</v>
      </c>
      <c r="B42" s="2" t="s">
        <v>2666</v>
      </c>
      <c r="C42" s="24" t="s">
        <v>2732</v>
      </c>
      <c r="D42" s="3" t="s">
        <v>2849</v>
      </c>
      <c r="E42" s="16" t="s">
        <v>4067</v>
      </c>
      <c r="F42" s="16" t="s">
        <v>4146</v>
      </c>
      <c r="G42" s="16" t="s">
        <v>4158</v>
      </c>
      <c r="H42" s="36" t="s">
        <v>105</v>
      </c>
      <c r="I42" s="30">
        <v>1.110114243504988</v>
      </c>
      <c r="J42" s="15">
        <v>0.5723085264690061</v>
      </c>
      <c r="K42" s="15">
        <v>0.21303571428571427</v>
      </c>
      <c r="L42" s="15">
        <v>0.32477000275026768</v>
      </c>
      <c r="M42" s="26">
        <v>0</v>
      </c>
      <c r="N42" s="28" t="s">
        <v>1626</v>
      </c>
      <c r="O42" s="33" t="s">
        <v>1626</v>
      </c>
    </row>
    <row r="43" spans="1:15" ht="31.5" hidden="1" x14ac:dyDescent="0.25">
      <c r="A43" s="24">
        <v>2025</v>
      </c>
      <c r="B43" s="2" t="s">
        <v>2667</v>
      </c>
      <c r="C43" s="24" t="s">
        <v>2733</v>
      </c>
      <c r="D43" s="3" t="s">
        <v>2851</v>
      </c>
      <c r="E43" s="16" t="s">
        <v>4086</v>
      </c>
      <c r="F43" s="16" t="s">
        <v>4147</v>
      </c>
      <c r="G43" s="16" t="s">
        <v>4150</v>
      </c>
      <c r="H43" s="36" t="s">
        <v>2243</v>
      </c>
      <c r="I43" s="30">
        <v>3.3329926461904713</v>
      </c>
      <c r="J43" s="15">
        <v>0.68575894143695904</v>
      </c>
      <c r="K43" s="15">
        <v>0.27339474202812619</v>
      </c>
      <c r="L43" s="15">
        <v>0.38951675814670139</v>
      </c>
      <c r="M43" s="26">
        <v>1.9843222045786848</v>
      </c>
      <c r="N43" s="28">
        <v>0.8515625</v>
      </c>
      <c r="O43" s="4">
        <v>2.4854368932038833</v>
      </c>
    </row>
    <row r="44" spans="1:15" ht="31.5" hidden="1" x14ac:dyDescent="0.25">
      <c r="A44" s="24">
        <v>2025</v>
      </c>
      <c r="B44" s="2" t="s">
        <v>2667</v>
      </c>
      <c r="C44" s="24" t="s">
        <v>2733</v>
      </c>
      <c r="D44" s="3" t="s">
        <v>2852</v>
      </c>
      <c r="E44" s="16" t="s">
        <v>4051</v>
      </c>
      <c r="F44" s="16" t="s">
        <v>4146</v>
      </c>
      <c r="G44" s="16" t="s">
        <v>4148</v>
      </c>
      <c r="H44" s="36" t="s">
        <v>2244</v>
      </c>
      <c r="I44" s="30">
        <v>3.2311855825447942</v>
      </c>
      <c r="J44" s="15">
        <v>0.43026769791912228</v>
      </c>
      <c r="K44" s="15">
        <v>0.27869768559597752</v>
      </c>
      <c r="L44" s="15">
        <v>0.46687519948743239</v>
      </c>
      <c r="M44" s="26">
        <v>2.0553449995422621</v>
      </c>
      <c r="N44" s="28">
        <v>0.86956521739130432</v>
      </c>
      <c r="O44" s="4">
        <v>3.1052631578947367</v>
      </c>
    </row>
    <row r="45" spans="1:15" ht="31.5" hidden="1" x14ac:dyDescent="0.25">
      <c r="A45" s="24">
        <v>2025</v>
      </c>
      <c r="B45" s="2" t="s">
        <v>2667</v>
      </c>
      <c r="C45" s="24" t="s">
        <v>2733</v>
      </c>
      <c r="D45" s="3" t="s">
        <v>2853</v>
      </c>
      <c r="E45" s="16" t="s">
        <v>4087</v>
      </c>
      <c r="F45" s="16" t="s">
        <v>4147</v>
      </c>
      <c r="G45" s="16" t="s">
        <v>4150</v>
      </c>
      <c r="H45" s="36" t="s">
        <v>2245</v>
      </c>
      <c r="I45" s="30">
        <v>3.2266951053792701</v>
      </c>
      <c r="J45" s="15">
        <v>0.68436453235181705</v>
      </c>
      <c r="K45" s="15">
        <v>0.1589681361671583</v>
      </c>
      <c r="L45" s="15">
        <v>0.37511061564484599</v>
      </c>
      <c r="M45" s="26">
        <v>2.008251821215449</v>
      </c>
      <c r="N45" s="28">
        <v>0.94736842105263153</v>
      </c>
      <c r="O45" s="4">
        <v>3.8055555555555554</v>
      </c>
    </row>
    <row r="46" spans="1:15" ht="31.5" hidden="1" x14ac:dyDescent="0.25">
      <c r="A46" s="24">
        <v>2025</v>
      </c>
      <c r="B46" s="2" t="s">
        <v>2667</v>
      </c>
      <c r="C46" s="24" t="s">
        <v>2733</v>
      </c>
      <c r="D46" s="3" t="s">
        <v>2854</v>
      </c>
      <c r="E46" s="16" t="s">
        <v>4059</v>
      </c>
      <c r="F46" s="16" t="s">
        <v>4146</v>
      </c>
      <c r="G46" s="16" t="s">
        <v>4150</v>
      </c>
      <c r="H46" s="36" t="s">
        <v>2246</v>
      </c>
      <c r="I46" s="30">
        <v>3.193240360402454</v>
      </c>
      <c r="J46" s="15">
        <v>0.46323715536419791</v>
      </c>
      <c r="K46" s="15">
        <v>0.39413648095984538</v>
      </c>
      <c r="L46" s="15">
        <v>0.41785786956608034</v>
      </c>
      <c r="M46" s="26">
        <v>1.9180088545123306</v>
      </c>
      <c r="N46" s="28">
        <v>0.79591836734693877</v>
      </c>
      <c r="O46" s="4">
        <v>2.8205128205128207</v>
      </c>
    </row>
    <row r="47" spans="1:15" ht="31.5" hidden="1" x14ac:dyDescent="0.25">
      <c r="A47" s="24">
        <v>2025</v>
      </c>
      <c r="B47" s="2" t="s">
        <v>2667</v>
      </c>
      <c r="C47" s="24" t="s">
        <v>2733</v>
      </c>
      <c r="D47" s="3" t="s">
        <v>2855</v>
      </c>
      <c r="E47" s="16" t="s">
        <v>4088</v>
      </c>
      <c r="F47" s="16" t="s">
        <v>4147</v>
      </c>
      <c r="G47" s="16" t="s">
        <v>4150</v>
      </c>
      <c r="H47" s="36" t="s">
        <v>2247</v>
      </c>
      <c r="I47" s="30">
        <v>3.1004139494940839</v>
      </c>
      <c r="J47" s="15">
        <v>0.5901797580229291</v>
      </c>
      <c r="K47" s="15">
        <v>0.15704081632653061</v>
      </c>
      <c r="L47" s="15">
        <v>0.34073795186409328</v>
      </c>
      <c r="M47" s="26">
        <v>2.0124554232805307</v>
      </c>
      <c r="N47" s="28">
        <v>0.9285714285714286</v>
      </c>
      <c r="O47" s="4">
        <v>3.9230769230769229</v>
      </c>
    </row>
    <row r="48" spans="1:15" ht="31.5" hidden="1" x14ac:dyDescent="0.25">
      <c r="A48" s="24">
        <v>2025</v>
      </c>
      <c r="B48" s="2" t="s">
        <v>2667</v>
      </c>
      <c r="C48" s="24" t="s">
        <v>2733</v>
      </c>
      <c r="D48" s="3" t="s">
        <v>2856</v>
      </c>
      <c r="E48" s="16" t="s">
        <v>4089</v>
      </c>
      <c r="F48" s="16" t="s">
        <v>4147</v>
      </c>
      <c r="G48" s="16" t="s">
        <v>4150</v>
      </c>
      <c r="H48" s="36" t="s">
        <v>2248</v>
      </c>
      <c r="I48" s="30">
        <v>3.0849525554141359</v>
      </c>
      <c r="J48" s="15">
        <v>0.49999117842576796</v>
      </c>
      <c r="K48" s="15">
        <v>0.23479614392456857</v>
      </c>
      <c r="L48" s="15">
        <v>0.25948067690724841</v>
      </c>
      <c r="M48" s="26">
        <v>2.090684556156551</v>
      </c>
      <c r="N48" s="28">
        <v>0.90277777777777779</v>
      </c>
      <c r="O48" s="4">
        <v>2.984375</v>
      </c>
    </row>
    <row r="49" spans="1:15" ht="31.5" hidden="1" x14ac:dyDescent="0.25">
      <c r="A49" s="24">
        <v>2025</v>
      </c>
      <c r="B49" s="2" t="s">
        <v>2667</v>
      </c>
      <c r="C49" s="24" t="s">
        <v>2733</v>
      </c>
      <c r="D49" s="3" t="s">
        <v>2855</v>
      </c>
      <c r="E49" s="16" t="s">
        <v>4054</v>
      </c>
      <c r="F49" s="16" t="s">
        <v>4146</v>
      </c>
      <c r="G49" s="16" t="s">
        <v>4150</v>
      </c>
      <c r="H49" s="36" t="s">
        <v>2249</v>
      </c>
      <c r="I49" s="30">
        <v>3.0730106995631754</v>
      </c>
      <c r="J49" s="15">
        <v>0.75967160403299661</v>
      </c>
      <c r="K49" s="15">
        <v>0.1779960520918786</v>
      </c>
      <c r="L49" s="15">
        <v>0.277077397174471</v>
      </c>
      <c r="M49" s="26">
        <v>1.858265646263829</v>
      </c>
      <c r="N49" s="28">
        <v>0.75409836065573765</v>
      </c>
      <c r="O49" s="4">
        <v>3.2045454545454546</v>
      </c>
    </row>
    <row r="50" spans="1:15" ht="31.5" hidden="1" x14ac:dyDescent="0.25">
      <c r="A50" s="24">
        <v>2025</v>
      </c>
      <c r="B50" s="2" t="s">
        <v>2667</v>
      </c>
      <c r="C50" s="24" t="s">
        <v>2733</v>
      </c>
      <c r="D50" s="3" t="s">
        <v>2857</v>
      </c>
      <c r="E50" s="16" t="s">
        <v>4090</v>
      </c>
      <c r="F50" s="16" t="s">
        <v>4147</v>
      </c>
      <c r="G50" s="16" t="s">
        <v>4150</v>
      </c>
      <c r="H50" s="36" t="s">
        <v>2250</v>
      </c>
      <c r="I50" s="30">
        <v>3.0728779127101697</v>
      </c>
      <c r="J50" s="15">
        <v>0.56227584704333966</v>
      </c>
      <c r="K50" s="15">
        <v>0.33024282354697826</v>
      </c>
      <c r="L50" s="15">
        <v>0.33869778263345224</v>
      </c>
      <c r="M50" s="26">
        <v>1.8416614594863994</v>
      </c>
      <c r="N50" s="28">
        <v>0.7978723404255319</v>
      </c>
      <c r="O50" s="4">
        <v>2.7671232876712328</v>
      </c>
    </row>
    <row r="51" spans="1:15" ht="31.5" hidden="1" x14ac:dyDescent="0.25">
      <c r="A51" s="24">
        <v>2025</v>
      </c>
      <c r="B51" s="2" t="s">
        <v>2667</v>
      </c>
      <c r="C51" s="24" t="s">
        <v>2733</v>
      </c>
      <c r="D51" s="3" t="s">
        <v>2858</v>
      </c>
      <c r="E51" s="16" t="s">
        <v>4061</v>
      </c>
      <c r="F51" s="16" t="s">
        <v>4146</v>
      </c>
      <c r="G51" s="16" t="s">
        <v>4153</v>
      </c>
      <c r="H51" s="36" t="s">
        <v>2251</v>
      </c>
      <c r="I51" s="30">
        <v>2.7258804518760202</v>
      </c>
      <c r="J51" s="15">
        <v>0.65137174465244252</v>
      </c>
      <c r="K51" s="15">
        <v>0.24520383275261326</v>
      </c>
      <c r="L51" s="15">
        <v>0.25224956010859251</v>
      </c>
      <c r="M51" s="26">
        <v>1.5770553143623722</v>
      </c>
      <c r="N51" s="28">
        <v>0.6</v>
      </c>
      <c r="O51" s="4">
        <v>2.8333333333333335</v>
      </c>
    </row>
    <row r="52" spans="1:15" ht="45" hidden="1" x14ac:dyDescent="0.25">
      <c r="A52" s="24">
        <v>2025</v>
      </c>
      <c r="B52" s="2" t="s">
        <v>2667</v>
      </c>
      <c r="C52" s="24" t="s">
        <v>2733</v>
      </c>
      <c r="D52" s="3" t="s">
        <v>2857</v>
      </c>
      <c r="E52" s="16" t="s">
        <v>4058</v>
      </c>
      <c r="F52" s="16" t="s">
        <v>4146</v>
      </c>
      <c r="G52" s="16" t="s">
        <v>4150</v>
      </c>
      <c r="H52" s="36" t="s">
        <v>2252</v>
      </c>
      <c r="I52" s="30">
        <v>2.6234328969653746</v>
      </c>
      <c r="J52" s="15">
        <v>0.50795490041194369</v>
      </c>
      <c r="K52" s="15">
        <v>0.10484219846928094</v>
      </c>
      <c r="L52" s="15">
        <v>0.29903496977348626</v>
      </c>
      <c r="M52" s="26">
        <v>1.7116008283106638</v>
      </c>
      <c r="N52" s="28">
        <v>0.77450980392156865</v>
      </c>
      <c r="O52" s="4">
        <v>3.2133333333333334</v>
      </c>
    </row>
    <row r="53" spans="1:15" ht="31.5" hidden="1" x14ac:dyDescent="0.25">
      <c r="A53" s="24">
        <v>2025</v>
      </c>
      <c r="B53" s="2" t="s">
        <v>2667</v>
      </c>
      <c r="C53" s="24" t="s">
        <v>2733</v>
      </c>
      <c r="D53" s="3" t="s">
        <v>2859</v>
      </c>
      <c r="E53" s="16" t="s">
        <v>4091</v>
      </c>
      <c r="F53" s="16" t="s">
        <v>4147</v>
      </c>
      <c r="G53" s="16" t="s">
        <v>4148</v>
      </c>
      <c r="H53" s="36" t="s">
        <v>2253</v>
      </c>
      <c r="I53" s="30">
        <v>2.5708375007329112</v>
      </c>
      <c r="J53" s="15">
        <v>0.68887800802786225</v>
      </c>
      <c r="K53" s="15">
        <v>0.11769880553620979</v>
      </c>
      <c r="L53" s="15">
        <v>0.20275106819957511</v>
      </c>
      <c r="M53" s="26">
        <v>1.5615096189692639</v>
      </c>
      <c r="N53" s="28">
        <v>0.70873786407766992</v>
      </c>
      <c r="O53" s="4">
        <v>2.9285714285714284</v>
      </c>
    </row>
    <row r="54" spans="1:15" ht="31.5" hidden="1" x14ac:dyDescent="0.25">
      <c r="A54" s="24">
        <v>2025</v>
      </c>
      <c r="B54" s="2" t="s">
        <v>2667</v>
      </c>
      <c r="C54" s="24" t="s">
        <v>2733</v>
      </c>
      <c r="D54" s="3" t="s">
        <v>2857</v>
      </c>
      <c r="E54" s="16" t="s">
        <v>4053</v>
      </c>
      <c r="F54" s="16" t="s">
        <v>4146</v>
      </c>
      <c r="G54" s="16" t="s">
        <v>4149</v>
      </c>
      <c r="H54" s="36" t="s">
        <v>2254</v>
      </c>
      <c r="I54" s="30">
        <v>2.3773440024697186</v>
      </c>
      <c r="J54" s="15">
        <v>0.4399449445922376</v>
      </c>
      <c r="K54" s="15">
        <v>0.2747857142857143</v>
      </c>
      <c r="L54" s="15">
        <v>0.18306788904631238</v>
      </c>
      <c r="M54" s="26">
        <v>1.4795454545454545</v>
      </c>
      <c r="N54" s="28">
        <v>0.63636363636363635</v>
      </c>
      <c r="O54" s="4">
        <v>4.5</v>
      </c>
    </row>
    <row r="55" spans="1:15" ht="31.5" hidden="1" x14ac:dyDescent="0.25">
      <c r="A55" s="24">
        <v>2025</v>
      </c>
      <c r="B55" s="2" t="s">
        <v>2667</v>
      </c>
      <c r="C55" s="24" t="s">
        <v>2733</v>
      </c>
      <c r="D55" s="3" t="s">
        <v>2855</v>
      </c>
      <c r="E55" s="16" t="s">
        <v>4092</v>
      </c>
      <c r="F55" s="16" t="s">
        <v>4147</v>
      </c>
      <c r="G55" s="16" t="s">
        <v>4155</v>
      </c>
      <c r="H55" s="36" t="s">
        <v>1672</v>
      </c>
      <c r="I55" s="30">
        <v>2.3728849645710328</v>
      </c>
      <c r="J55" s="15">
        <v>0.47898761402063361</v>
      </c>
      <c r="K55" s="15">
        <v>0.14774350649350648</v>
      </c>
      <c r="L55" s="15">
        <v>0.24402557791302559</v>
      </c>
      <c r="M55" s="26">
        <v>1.5021282661438671</v>
      </c>
      <c r="N55" s="28">
        <v>0.65625</v>
      </c>
      <c r="O55" s="4">
        <v>3.35</v>
      </c>
    </row>
    <row r="56" spans="1:15" ht="31.5" hidden="1" x14ac:dyDescent="0.25">
      <c r="A56" s="24">
        <v>2025</v>
      </c>
      <c r="B56" s="2" t="s">
        <v>2667</v>
      </c>
      <c r="C56" s="24" t="s">
        <v>2733</v>
      </c>
      <c r="D56" s="3" t="s">
        <v>2854</v>
      </c>
      <c r="E56" s="16" t="s">
        <v>4069</v>
      </c>
      <c r="F56" s="16" t="s">
        <v>4146</v>
      </c>
      <c r="G56" s="16" t="s">
        <v>4155</v>
      </c>
      <c r="H56" s="36" t="s">
        <v>1673</v>
      </c>
      <c r="I56" s="30">
        <v>2.1602861763642003</v>
      </c>
      <c r="J56" s="15">
        <v>0.63910651002614582</v>
      </c>
      <c r="K56" s="15">
        <v>9.4052795031055902E-2</v>
      </c>
      <c r="L56" s="15">
        <v>0.30384583755875538</v>
      </c>
      <c r="M56" s="26">
        <v>1.1232810337482433</v>
      </c>
      <c r="N56" s="28">
        <v>0.375</v>
      </c>
      <c r="O56" s="4">
        <v>1.8333333333333333</v>
      </c>
    </row>
    <row r="57" spans="1:15" ht="31.5" hidden="1" x14ac:dyDescent="0.25">
      <c r="A57" s="24">
        <v>2025</v>
      </c>
      <c r="B57" s="2" t="s">
        <v>2667</v>
      </c>
      <c r="C57" s="24" t="s">
        <v>2733</v>
      </c>
      <c r="D57" s="3" t="s">
        <v>2860</v>
      </c>
      <c r="E57" s="16" t="s">
        <v>4075</v>
      </c>
      <c r="F57" s="16" t="s">
        <v>4146</v>
      </c>
      <c r="G57" s="16" t="s">
        <v>4163</v>
      </c>
      <c r="H57" s="36" t="s">
        <v>1674</v>
      </c>
      <c r="I57" s="30">
        <v>2.0794337017922091</v>
      </c>
      <c r="J57" s="15">
        <v>0.48455837246880229</v>
      </c>
      <c r="K57" s="15">
        <v>7.2551020408163261E-2</v>
      </c>
      <c r="L57" s="15">
        <v>0.23539249073342511</v>
      </c>
      <c r="M57" s="26">
        <v>1.2869318181818181</v>
      </c>
      <c r="N57" s="28">
        <v>0.5714285714285714</v>
      </c>
      <c r="O57" s="4">
        <v>4.375</v>
      </c>
    </row>
    <row r="58" spans="1:15" ht="47.25" hidden="1" x14ac:dyDescent="0.25">
      <c r="A58" s="24">
        <v>2025</v>
      </c>
      <c r="B58" s="2" t="s">
        <v>2668</v>
      </c>
      <c r="C58" s="24" t="s">
        <v>2734</v>
      </c>
      <c r="D58" s="3" t="s">
        <v>2861</v>
      </c>
      <c r="E58" s="16" t="s">
        <v>4093</v>
      </c>
      <c r="F58" s="16" t="s">
        <v>4147</v>
      </c>
      <c r="G58" s="16" t="s">
        <v>4149</v>
      </c>
      <c r="H58" s="36" t="s">
        <v>2255</v>
      </c>
      <c r="I58" s="30">
        <v>3.3532256117017081</v>
      </c>
      <c r="J58" s="15">
        <v>0.64114938236680818</v>
      </c>
      <c r="K58" s="15">
        <v>0.42283083451202264</v>
      </c>
      <c r="L58" s="15">
        <v>0.25655643370014786</v>
      </c>
      <c r="M58" s="26">
        <v>2.0326889611227297</v>
      </c>
      <c r="N58" s="28">
        <v>0.87804878048780488</v>
      </c>
      <c r="O58" s="4">
        <v>3</v>
      </c>
    </row>
    <row r="59" spans="1:15" ht="47.25" hidden="1" x14ac:dyDescent="0.25">
      <c r="A59" s="24">
        <v>2025</v>
      </c>
      <c r="B59" s="2" t="s">
        <v>2668</v>
      </c>
      <c r="C59" s="24" t="s">
        <v>2734</v>
      </c>
      <c r="D59" s="3" t="s">
        <v>2862</v>
      </c>
      <c r="E59" s="16" t="s">
        <v>4072</v>
      </c>
      <c r="F59" s="16" t="s">
        <v>4146</v>
      </c>
      <c r="G59" s="16" t="s">
        <v>4161</v>
      </c>
      <c r="H59" s="36" t="s">
        <v>2256</v>
      </c>
      <c r="I59" s="30">
        <v>3.1660782430015386</v>
      </c>
      <c r="J59" s="15">
        <v>0.5704141446208113</v>
      </c>
      <c r="K59" s="15">
        <v>7.061688311688312E-2</v>
      </c>
      <c r="L59" s="15">
        <v>0.26446186202725908</v>
      </c>
      <c r="M59" s="26">
        <v>2.2605853532365852</v>
      </c>
      <c r="N59" s="28">
        <v>1</v>
      </c>
      <c r="O59" s="4">
        <v>3.25</v>
      </c>
    </row>
    <row r="60" spans="1:15" ht="47.25" hidden="1" x14ac:dyDescent="0.25">
      <c r="A60" s="24">
        <v>2025</v>
      </c>
      <c r="B60" s="2" t="s">
        <v>2668</v>
      </c>
      <c r="C60" s="24" t="s">
        <v>2734</v>
      </c>
      <c r="D60" s="3" t="s">
        <v>2861</v>
      </c>
      <c r="E60" s="16" t="s">
        <v>4067</v>
      </c>
      <c r="F60" s="16" t="s">
        <v>4146</v>
      </c>
      <c r="G60" s="16" t="s">
        <v>4158</v>
      </c>
      <c r="H60" s="36" t="s">
        <v>2257</v>
      </c>
      <c r="I60" s="30">
        <v>3.1044657506491777</v>
      </c>
      <c r="J60" s="15">
        <v>0.66535222222222234</v>
      </c>
      <c r="K60" s="15">
        <v>0.33064723105841526</v>
      </c>
      <c r="L60" s="15">
        <v>0.32185159533096763</v>
      </c>
      <c r="M60" s="26">
        <v>1.7866147020375729</v>
      </c>
      <c r="N60" s="28">
        <v>0.76190476190476186</v>
      </c>
      <c r="O60" s="4">
        <v>3.1333333333333333</v>
      </c>
    </row>
    <row r="61" spans="1:15" ht="47.25" hidden="1" x14ac:dyDescent="0.25">
      <c r="A61" s="24">
        <v>2025</v>
      </c>
      <c r="B61" s="2" t="s">
        <v>2668</v>
      </c>
      <c r="C61" s="24" t="s">
        <v>2734</v>
      </c>
      <c r="D61" s="3" t="s">
        <v>2861</v>
      </c>
      <c r="E61" s="16" t="s">
        <v>4083</v>
      </c>
      <c r="F61" s="16" t="s">
        <v>4147</v>
      </c>
      <c r="G61" s="16" t="s">
        <v>4155</v>
      </c>
      <c r="H61" s="36" t="s">
        <v>2258</v>
      </c>
      <c r="I61" s="30">
        <v>3.0777394259951372</v>
      </c>
      <c r="J61" s="15">
        <v>0.64719393018329185</v>
      </c>
      <c r="K61" s="15">
        <v>0.21761941825571646</v>
      </c>
      <c r="L61" s="15">
        <v>0.38703069626290282</v>
      </c>
      <c r="M61" s="26">
        <v>1.8258953812932259</v>
      </c>
      <c r="N61" s="28">
        <v>0.81034482758620685</v>
      </c>
      <c r="O61" s="4">
        <v>4.1063829787234045</v>
      </c>
    </row>
    <row r="62" spans="1:15" ht="47.25" hidden="1" x14ac:dyDescent="0.25">
      <c r="A62" s="24">
        <v>2025</v>
      </c>
      <c r="B62" s="2" t="s">
        <v>2668</v>
      </c>
      <c r="C62" s="24" t="s">
        <v>2734</v>
      </c>
      <c r="D62" s="3" t="s">
        <v>2863</v>
      </c>
      <c r="E62" s="16" t="s">
        <v>4068</v>
      </c>
      <c r="F62" s="16" t="s">
        <v>4146</v>
      </c>
      <c r="G62" s="16" t="s">
        <v>4159</v>
      </c>
      <c r="H62" s="36" t="s">
        <v>2259</v>
      </c>
      <c r="I62" s="30">
        <v>3.0652647563200914</v>
      </c>
      <c r="J62" s="15">
        <v>0.7639428078817736</v>
      </c>
      <c r="K62" s="15">
        <v>0.30404439979258491</v>
      </c>
      <c r="L62" s="15">
        <v>0.30484793207679695</v>
      </c>
      <c r="M62" s="26">
        <v>1.6924296165689359</v>
      </c>
      <c r="N62" s="28">
        <v>0.85</v>
      </c>
      <c r="O62" s="4">
        <v>3.5333333333333332</v>
      </c>
    </row>
    <row r="63" spans="1:15" ht="47.25" hidden="1" x14ac:dyDescent="0.25">
      <c r="A63" s="24">
        <v>2025</v>
      </c>
      <c r="B63" s="2" t="s">
        <v>2668</v>
      </c>
      <c r="C63" s="24" t="s">
        <v>2734</v>
      </c>
      <c r="D63" s="3" t="s">
        <v>2864</v>
      </c>
      <c r="E63" s="16" t="s">
        <v>4074</v>
      </c>
      <c r="F63" s="16" t="s">
        <v>4146</v>
      </c>
      <c r="G63" s="16" t="s">
        <v>4149</v>
      </c>
      <c r="H63" s="36" t="s">
        <v>2260</v>
      </c>
      <c r="I63" s="30">
        <v>3.0202765390852129</v>
      </c>
      <c r="J63" s="15">
        <v>0.71184739908146</v>
      </c>
      <c r="K63" s="15">
        <v>0.16155041410633181</v>
      </c>
      <c r="L63" s="15">
        <v>0.34117247852022758</v>
      </c>
      <c r="M63" s="26">
        <v>1.8057062473771937</v>
      </c>
      <c r="N63" s="28">
        <v>0.7931034482758621</v>
      </c>
      <c r="O63" s="4">
        <v>2.6086956521739131</v>
      </c>
    </row>
    <row r="64" spans="1:15" ht="45" hidden="1" x14ac:dyDescent="0.25">
      <c r="A64" s="24">
        <v>2025</v>
      </c>
      <c r="B64" s="2" t="s">
        <v>2668</v>
      </c>
      <c r="C64" s="24" t="s">
        <v>2734</v>
      </c>
      <c r="D64" s="3" t="s">
        <v>169</v>
      </c>
      <c r="E64" s="16" t="s">
        <v>4061</v>
      </c>
      <c r="F64" s="16" t="s">
        <v>4146</v>
      </c>
      <c r="G64" s="16" t="s">
        <v>4153</v>
      </c>
      <c r="H64" s="36" t="s">
        <v>2261</v>
      </c>
      <c r="I64" s="30">
        <v>2.8729179134036968</v>
      </c>
      <c r="J64" s="15">
        <v>0.82724571428571414</v>
      </c>
      <c r="K64" s="15">
        <v>0.17123552123552122</v>
      </c>
      <c r="L64" s="15">
        <v>0.2822555701377365</v>
      </c>
      <c r="M64" s="26">
        <v>1.5921811077447248</v>
      </c>
      <c r="N64" s="28">
        <v>0.78378378378378377</v>
      </c>
      <c r="O64" s="4">
        <v>4.0769230769230766</v>
      </c>
    </row>
    <row r="65" spans="1:15" ht="47.25" hidden="1" x14ac:dyDescent="0.25">
      <c r="A65" s="24">
        <v>2025</v>
      </c>
      <c r="B65" s="2" t="s">
        <v>2668</v>
      </c>
      <c r="C65" s="24" t="s">
        <v>2734</v>
      </c>
      <c r="D65" s="3" t="s">
        <v>2861</v>
      </c>
      <c r="E65" s="16" t="s">
        <v>4094</v>
      </c>
      <c r="F65" s="16" t="s">
        <v>4147</v>
      </c>
      <c r="G65" s="16" t="s">
        <v>4150</v>
      </c>
      <c r="H65" s="36" t="s">
        <v>2262</v>
      </c>
      <c r="I65" s="30">
        <v>2.7440729529061034</v>
      </c>
      <c r="J65" s="15">
        <v>0.55831985994397759</v>
      </c>
      <c r="K65" s="15">
        <v>0.20877819548872181</v>
      </c>
      <c r="L65" s="15">
        <v>0.40595158207844928</v>
      </c>
      <c r="M65" s="26">
        <v>1.5710233153949547</v>
      </c>
      <c r="N65" s="28">
        <v>0.65517241379310343</v>
      </c>
      <c r="O65" s="4">
        <v>2.736842105263158</v>
      </c>
    </row>
    <row r="66" spans="1:15" ht="47.25" hidden="1" x14ac:dyDescent="0.25">
      <c r="A66" s="24">
        <v>2025</v>
      </c>
      <c r="B66" s="2" t="s">
        <v>2668</v>
      </c>
      <c r="C66" s="24" t="s">
        <v>2734</v>
      </c>
      <c r="D66" s="3" t="s">
        <v>2865</v>
      </c>
      <c r="E66" s="16" t="s">
        <v>4091</v>
      </c>
      <c r="F66" s="16" t="s">
        <v>4147</v>
      </c>
      <c r="G66" s="16" t="s">
        <v>4148</v>
      </c>
      <c r="H66" s="36" t="s">
        <v>2263</v>
      </c>
      <c r="I66" s="30">
        <v>2.7256740376922353</v>
      </c>
      <c r="J66" s="15">
        <v>0.46015142857142854</v>
      </c>
      <c r="K66" s="15">
        <v>7.5779220779220779E-2</v>
      </c>
      <c r="L66" s="15">
        <v>0.23810128770213343</v>
      </c>
      <c r="M66" s="26">
        <v>1.9516421006394526</v>
      </c>
      <c r="N66" s="28">
        <v>0.8571428571428571</v>
      </c>
      <c r="O66" s="4">
        <v>3.1</v>
      </c>
    </row>
    <row r="67" spans="1:15" ht="47.25" hidden="1" x14ac:dyDescent="0.25">
      <c r="A67" s="24">
        <v>2025</v>
      </c>
      <c r="B67" s="2" t="s">
        <v>2668</v>
      </c>
      <c r="C67" s="24" t="s">
        <v>2734</v>
      </c>
      <c r="D67" s="3" t="s">
        <v>2866</v>
      </c>
      <c r="E67" s="16" t="s">
        <v>4085</v>
      </c>
      <c r="F67" s="16" t="s">
        <v>4147</v>
      </c>
      <c r="G67" s="16" t="s">
        <v>4164</v>
      </c>
      <c r="H67" s="36" t="s">
        <v>2264</v>
      </c>
      <c r="I67" s="30">
        <v>2.6453599548539648</v>
      </c>
      <c r="J67" s="15">
        <v>0.61256976190476198</v>
      </c>
      <c r="K67" s="15">
        <v>0.1708188775510204</v>
      </c>
      <c r="L67" s="15">
        <v>0.34342928849344156</v>
      </c>
      <c r="M67" s="26">
        <v>1.5185420269047407</v>
      </c>
      <c r="N67" s="28">
        <v>0.69811320754716977</v>
      </c>
      <c r="O67" s="4">
        <v>4.9090909090909092</v>
      </c>
    </row>
    <row r="68" spans="1:15" ht="47.25" hidden="1" x14ac:dyDescent="0.25">
      <c r="A68" s="24">
        <v>2025</v>
      </c>
      <c r="B68" s="2" t="s">
        <v>2668</v>
      </c>
      <c r="C68" s="24" t="s">
        <v>2734</v>
      </c>
      <c r="D68" s="3" t="s">
        <v>2864</v>
      </c>
      <c r="E68" s="16" t="s">
        <v>4095</v>
      </c>
      <c r="F68" s="16" t="s">
        <v>4147</v>
      </c>
      <c r="G68" s="16" t="s">
        <v>4152</v>
      </c>
      <c r="H68" s="36" t="s">
        <v>2265</v>
      </c>
      <c r="I68" s="30">
        <v>2.6335599827623537</v>
      </c>
      <c r="J68" s="15">
        <v>0.60868619047619044</v>
      </c>
      <c r="K68" s="15">
        <v>0.14031249999999998</v>
      </c>
      <c r="L68" s="15">
        <v>0.33349027211550952</v>
      </c>
      <c r="M68" s="26">
        <v>1.5510710201706539</v>
      </c>
      <c r="N68" s="28">
        <v>0.66666666666666663</v>
      </c>
      <c r="O68" s="4">
        <v>4.875</v>
      </c>
    </row>
    <row r="69" spans="1:15" ht="47.25" hidden="1" x14ac:dyDescent="0.25">
      <c r="A69" s="24">
        <v>2025</v>
      </c>
      <c r="B69" s="2" t="s">
        <v>2668</v>
      </c>
      <c r="C69" s="24" t="s">
        <v>2734</v>
      </c>
      <c r="D69" s="3" t="s">
        <v>2861</v>
      </c>
      <c r="E69" s="16" t="s">
        <v>4059</v>
      </c>
      <c r="F69" s="16" t="s">
        <v>4146</v>
      </c>
      <c r="G69" s="16" t="s">
        <v>4150</v>
      </c>
      <c r="H69" s="36" t="s">
        <v>2266</v>
      </c>
      <c r="I69" s="30">
        <v>2.6117229473118861</v>
      </c>
      <c r="J69" s="15">
        <v>0.48047553816046973</v>
      </c>
      <c r="K69" s="15">
        <v>0.16864135864135865</v>
      </c>
      <c r="L69" s="15">
        <v>0.44167370590351923</v>
      </c>
      <c r="M69" s="26">
        <v>1.5209323446065386</v>
      </c>
      <c r="N69" s="28">
        <v>0.70833333333333337</v>
      </c>
      <c r="O69" s="4">
        <v>5.032258064516129</v>
      </c>
    </row>
    <row r="70" spans="1:15" ht="47.25" hidden="1" x14ac:dyDescent="0.25">
      <c r="A70" s="24">
        <v>2025</v>
      </c>
      <c r="B70" s="2" t="s">
        <v>2668</v>
      </c>
      <c r="C70" s="24" t="s">
        <v>2734</v>
      </c>
      <c r="D70" s="3" t="s">
        <v>2867</v>
      </c>
      <c r="E70" s="16" t="s">
        <v>4084</v>
      </c>
      <c r="F70" s="16" t="s">
        <v>4147</v>
      </c>
      <c r="G70" s="16" t="s">
        <v>4164</v>
      </c>
      <c r="H70" s="36" t="s">
        <v>1675</v>
      </c>
      <c r="I70" s="30">
        <v>2.603949671498782</v>
      </c>
      <c r="J70" s="15">
        <v>0.60485942053930009</v>
      </c>
      <c r="K70" s="15">
        <v>0.13859294320137694</v>
      </c>
      <c r="L70" s="15">
        <v>0.18601569980557209</v>
      </c>
      <c r="M70" s="26">
        <v>1.6744816079525329</v>
      </c>
      <c r="N70" s="28">
        <v>0.79831932773109249</v>
      </c>
      <c r="O70" s="4">
        <v>2.3218390804597702</v>
      </c>
    </row>
    <row r="71" spans="1:15" ht="47.25" hidden="1" x14ac:dyDescent="0.25">
      <c r="A71" s="24">
        <v>2025</v>
      </c>
      <c r="B71" s="2" t="s">
        <v>2668</v>
      </c>
      <c r="C71" s="24" t="s">
        <v>2734</v>
      </c>
      <c r="D71" s="3" t="s">
        <v>2868</v>
      </c>
      <c r="E71" s="16" t="s">
        <v>4076</v>
      </c>
      <c r="F71" s="16" t="s">
        <v>4146</v>
      </c>
      <c r="G71" s="16" t="s">
        <v>4161</v>
      </c>
      <c r="H71" s="36" t="s">
        <v>1676</v>
      </c>
      <c r="I71" s="30">
        <v>2.5141079240215611</v>
      </c>
      <c r="J71" s="15">
        <v>0.65502809523809535</v>
      </c>
      <c r="K71" s="15">
        <v>8.6561409179056234E-2</v>
      </c>
      <c r="L71" s="15">
        <v>0.26641197383665904</v>
      </c>
      <c r="M71" s="26">
        <v>1.5061064457677507</v>
      </c>
      <c r="N71" s="28">
        <v>0.59259259259259256</v>
      </c>
      <c r="O71" s="4">
        <v>2.6666666666666665</v>
      </c>
    </row>
    <row r="72" spans="1:15" ht="47.25" hidden="1" x14ac:dyDescent="0.25">
      <c r="A72" s="24">
        <v>2025</v>
      </c>
      <c r="B72" s="2" t="s">
        <v>2668</v>
      </c>
      <c r="C72" s="24" t="s">
        <v>2734</v>
      </c>
      <c r="D72" s="3" t="s">
        <v>2861</v>
      </c>
      <c r="E72" s="16" t="s">
        <v>4077</v>
      </c>
      <c r="F72" s="16" t="s">
        <v>4146</v>
      </c>
      <c r="G72" s="16" t="s">
        <v>4158</v>
      </c>
      <c r="H72" s="36" t="s">
        <v>1677</v>
      </c>
      <c r="I72" s="30">
        <v>2.495727084733776</v>
      </c>
      <c r="J72" s="15">
        <v>0.66932476190476198</v>
      </c>
      <c r="K72" s="15">
        <v>5.1160714285714282E-2</v>
      </c>
      <c r="L72" s="15">
        <v>0.34321076888193397</v>
      </c>
      <c r="M72" s="26">
        <v>1.4320308396613659</v>
      </c>
      <c r="N72" s="28">
        <v>0.55555555555555558</v>
      </c>
      <c r="O72" s="4">
        <v>3.4444444444444446</v>
      </c>
    </row>
    <row r="73" spans="1:15" ht="47.25" hidden="1" x14ac:dyDescent="0.25">
      <c r="A73" s="24">
        <v>2025</v>
      </c>
      <c r="B73" s="2" t="s">
        <v>2668</v>
      </c>
      <c r="C73" s="24" t="s">
        <v>2734</v>
      </c>
      <c r="D73" s="3" t="s">
        <v>2869</v>
      </c>
      <c r="E73" s="16" t="s">
        <v>4066</v>
      </c>
      <c r="F73" s="16" t="s">
        <v>4146</v>
      </c>
      <c r="G73" s="16" t="s">
        <v>4150</v>
      </c>
      <c r="H73" s="36" t="s">
        <v>1678</v>
      </c>
      <c r="I73" s="30">
        <v>2.4952103659709004</v>
      </c>
      <c r="J73" s="15">
        <v>0.63471730158730155</v>
      </c>
      <c r="K73" s="15">
        <v>6.2142857142857146E-2</v>
      </c>
      <c r="L73" s="15">
        <v>0.34676471224965855</v>
      </c>
      <c r="M73" s="26">
        <v>1.4515854949910831</v>
      </c>
      <c r="N73" s="28">
        <v>0.66666666666666663</v>
      </c>
      <c r="O73" s="4">
        <v>3.5384615384615383</v>
      </c>
    </row>
    <row r="74" spans="1:15" ht="47.25" hidden="1" x14ac:dyDescent="0.25">
      <c r="A74" s="24">
        <v>2025</v>
      </c>
      <c r="B74" s="2" t="s">
        <v>2668</v>
      </c>
      <c r="C74" s="24" t="s">
        <v>2734</v>
      </c>
      <c r="D74" s="3" t="s">
        <v>2864</v>
      </c>
      <c r="E74" s="16" t="s">
        <v>4096</v>
      </c>
      <c r="F74" s="16" t="s">
        <v>4146</v>
      </c>
      <c r="G74" s="16" t="s">
        <v>4166</v>
      </c>
      <c r="H74" s="36" t="s">
        <v>1679</v>
      </c>
      <c r="I74" s="30">
        <v>2.4722314797925127</v>
      </c>
      <c r="J74" s="15">
        <v>0.61802642857142853</v>
      </c>
      <c r="K74" s="15">
        <v>7.7142857142857138E-2</v>
      </c>
      <c r="L74" s="15">
        <v>0.2020621940782269</v>
      </c>
      <c r="M74" s="26">
        <v>1.575</v>
      </c>
      <c r="N74" s="28">
        <v>0.5</v>
      </c>
      <c r="O74" s="4">
        <v>1</v>
      </c>
    </row>
    <row r="75" spans="1:15" ht="45" hidden="1" x14ac:dyDescent="0.25">
      <c r="A75" s="24">
        <v>2025</v>
      </c>
      <c r="B75" s="2" t="s">
        <v>2668</v>
      </c>
      <c r="C75" s="24" t="s">
        <v>2734</v>
      </c>
      <c r="D75" s="3" t="s">
        <v>2870</v>
      </c>
      <c r="E75" s="16" t="s">
        <v>4075</v>
      </c>
      <c r="F75" s="16" t="s">
        <v>4146</v>
      </c>
      <c r="G75" s="16" t="s">
        <v>4163</v>
      </c>
      <c r="H75" s="36" t="s">
        <v>1680</v>
      </c>
      <c r="I75" s="30">
        <v>2.4713081286850378</v>
      </c>
      <c r="J75" s="15">
        <v>0.64332476190476184</v>
      </c>
      <c r="K75" s="15">
        <v>0.11817226890756302</v>
      </c>
      <c r="L75" s="15">
        <v>0.26931524607274648</v>
      </c>
      <c r="M75" s="26">
        <v>1.4404958517999664</v>
      </c>
      <c r="N75" s="28">
        <v>0.6</v>
      </c>
      <c r="O75" s="4">
        <v>5</v>
      </c>
    </row>
    <row r="76" spans="1:15" ht="47.25" hidden="1" x14ac:dyDescent="0.25">
      <c r="A76" s="24">
        <v>2025</v>
      </c>
      <c r="B76" s="2" t="s">
        <v>2668</v>
      </c>
      <c r="C76" s="24" t="s">
        <v>2734</v>
      </c>
      <c r="D76" s="3" t="s">
        <v>2871</v>
      </c>
      <c r="E76" s="16" t="s">
        <v>4079</v>
      </c>
      <c r="F76" s="16" t="s">
        <v>4146</v>
      </c>
      <c r="G76" s="16" t="s">
        <v>4162</v>
      </c>
      <c r="H76" s="36" t="s">
        <v>1681</v>
      </c>
      <c r="I76" s="30">
        <v>2.4665868840439442</v>
      </c>
      <c r="J76" s="15">
        <v>0.61375006802721088</v>
      </c>
      <c r="K76" s="15">
        <v>0.255</v>
      </c>
      <c r="L76" s="15">
        <v>0.2338469997918261</v>
      </c>
      <c r="M76" s="26">
        <v>1.3639898162249071</v>
      </c>
      <c r="N76" s="28">
        <v>0.71875</v>
      </c>
      <c r="O76" s="4">
        <v>2.8888888888888888</v>
      </c>
    </row>
    <row r="77" spans="1:15" ht="47.25" hidden="1" x14ac:dyDescent="0.25">
      <c r="A77" s="24">
        <v>2025</v>
      </c>
      <c r="B77" s="2" t="s">
        <v>2668</v>
      </c>
      <c r="C77" s="24" t="s">
        <v>2734</v>
      </c>
      <c r="D77" s="3" t="s">
        <v>2861</v>
      </c>
      <c r="E77" s="16" t="s">
        <v>4097</v>
      </c>
      <c r="F77" s="16" t="s">
        <v>4147</v>
      </c>
      <c r="G77" s="16" t="s">
        <v>4150</v>
      </c>
      <c r="H77" s="36" t="s">
        <v>1682</v>
      </c>
      <c r="I77" s="30">
        <v>2.4365566779316943</v>
      </c>
      <c r="J77" s="15">
        <v>0.55915142857142852</v>
      </c>
      <c r="K77" s="15">
        <v>7.9285714285714279E-2</v>
      </c>
      <c r="L77" s="15">
        <v>0.35472867400394603</v>
      </c>
      <c r="M77" s="26">
        <v>1.4433908610706054</v>
      </c>
      <c r="N77" s="28">
        <v>0.6</v>
      </c>
      <c r="O77" s="4">
        <v>5.666666666666667</v>
      </c>
    </row>
    <row r="78" spans="1:15" ht="47.25" hidden="1" x14ac:dyDescent="0.25">
      <c r="A78" s="24">
        <v>2025</v>
      </c>
      <c r="B78" s="2" t="s">
        <v>2668</v>
      </c>
      <c r="C78" s="24" t="s">
        <v>2734</v>
      </c>
      <c r="D78" s="3" t="s">
        <v>2872</v>
      </c>
      <c r="E78" s="16" t="s">
        <v>4078</v>
      </c>
      <c r="F78" s="16" t="s">
        <v>4146</v>
      </c>
      <c r="G78" s="16" t="s">
        <v>4164</v>
      </c>
      <c r="H78" s="36" t="s">
        <v>1683</v>
      </c>
      <c r="I78" s="30">
        <v>2.4013490091559362</v>
      </c>
      <c r="J78" s="15">
        <v>0.65279748917748925</v>
      </c>
      <c r="K78" s="15">
        <v>0.32603896103896102</v>
      </c>
      <c r="L78" s="15">
        <v>0.21340524353009166</v>
      </c>
      <c r="M78" s="26">
        <v>1.2091073154093943</v>
      </c>
      <c r="N78" s="28">
        <v>0.58823529411764708</v>
      </c>
      <c r="O78" s="4">
        <v>2.6842105263157894</v>
      </c>
    </row>
    <row r="79" spans="1:15" ht="45" hidden="1" x14ac:dyDescent="0.25">
      <c r="A79" s="24">
        <v>2025</v>
      </c>
      <c r="B79" s="2" t="s">
        <v>2668</v>
      </c>
      <c r="C79" s="24" t="s">
        <v>2734</v>
      </c>
      <c r="D79" s="3" t="s">
        <v>2873</v>
      </c>
      <c r="E79" s="16" t="s">
        <v>4081</v>
      </c>
      <c r="F79" s="16" t="s">
        <v>4146</v>
      </c>
      <c r="G79" s="16" t="s">
        <v>4165</v>
      </c>
      <c r="H79" s="36" t="s">
        <v>1684</v>
      </c>
      <c r="I79" s="30">
        <v>2.3385011524075137</v>
      </c>
      <c r="J79" s="15">
        <v>0.56354246498599436</v>
      </c>
      <c r="K79" s="15">
        <v>7.7742857142857141E-2</v>
      </c>
      <c r="L79" s="15">
        <v>0.29783855339305632</v>
      </c>
      <c r="M79" s="26">
        <v>1.3993772768856059</v>
      </c>
      <c r="N79" s="28">
        <v>0.61764705882352944</v>
      </c>
      <c r="O79" s="4">
        <v>3.0526315789473686</v>
      </c>
    </row>
    <row r="80" spans="1:15" ht="47.25" hidden="1" x14ac:dyDescent="0.25">
      <c r="A80" s="24">
        <v>2025</v>
      </c>
      <c r="B80" s="2" t="s">
        <v>2668</v>
      </c>
      <c r="C80" s="24" t="s">
        <v>2734</v>
      </c>
      <c r="D80" s="3" t="s">
        <v>2861</v>
      </c>
      <c r="E80" s="16" t="s">
        <v>4098</v>
      </c>
      <c r="F80" s="16" t="s">
        <v>4146</v>
      </c>
      <c r="G80" s="16" t="s">
        <v>4167</v>
      </c>
      <c r="H80" s="36" t="s">
        <v>1685</v>
      </c>
      <c r="I80" s="30">
        <v>2.2216601898644965</v>
      </c>
      <c r="J80" s="15">
        <v>0.54285081761006282</v>
      </c>
      <c r="K80" s="15">
        <v>6.8076923076923077E-2</v>
      </c>
      <c r="L80" s="15">
        <v>0.24388026014934958</v>
      </c>
      <c r="M80" s="26">
        <v>1.3668521890281613</v>
      </c>
      <c r="N80" s="28">
        <v>0.66666666666666663</v>
      </c>
      <c r="O80" s="4">
        <v>4</v>
      </c>
    </row>
    <row r="81" spans="1:15" ht="47.25" hidden="1" x14ac:dyDescent="0.25">
      <c r="A81" s="24">
        <v>2025</v>
      </c>
      <c r="B81" s="2" t="s">
        <v>2668</v>
      </c>
      <c r="C81" s="24" t="s">
        <v>2734</v>
      </c>
      <c r="D81" s="3" t="s">
        <v>2863</v>
      </c>
      <c r="E81" s="16" t="s">
        <v>4071</v>
      </c>
      <c r="F81" s="16" t="s">
        <v>4146</v>
      </c>
      <c r="G81" s="16" t="s">
        <v>4160</v>
      </c>
      <c r="H81" s="36" t="s">
        <v>1686</v>
      </c>
      <c r="I81" s="30">
        <v>2.1410810066625725</v>
      </c>
      <c r="J81" s="15">
        <v>0.56356714285714282</v>
      </c>
      <c r="K81" s="15">
        <v>6.6167953667953666E-2</v>
      </c>
      <c r="L81" s="15">
        <v>0.32122057053229419</v>
      </c>
      <c r="M81" s="26">
        <v>1.1901253396051816</v>
      </c>
      <c r="N81" s="28">
        <v>0.5</v>
      </c>
      <c r="O81" s="4">
        <v>5.2222222222222223</v>
      </c>
    </row>
    <row r="82" spans="1:15" ht="47.25" hidden="1" x14ac:dyDescent="0.25">
      <c r="A82" s="24">
        <v>2025</v>
      </c>
      <c r="B82" s="2" t="s">
        <v>2668</v>
      </c>
      <c r="C82" s="24" t="s">
        <v>2734</v>
      </c>
      <c r="D82" s="3" t="s">
        <v>2861</v>
      </c>
      <c r="E82" s="16" t="s">
        <v>4099</v>
      </c>
      <c r="F82" s="16" t="s">
        <v>4147</v>
      </c>
      <c r="G82" s="16" t="s">
        <v>4150</v>
      </c>
      <c r="H82" s="36" t="s">
        <v>1687</v>
      </c>
      <c r="I82" s="30">
        <v>2.0526845186200426</v>
      </c>
      <c r="J82" s="15">
        <v>0.25458000000000003</v>
      </c>
      <c r="K82" s="15">
        <v>4.9017857142857141E-2</v>
      </c>
      <c r="L82" s="15">
        <v>0.26794514423061599</v>
      </c>
      <c r="M82" s="26">
        <v>1.4811415172465696</v>
      </c>
      <c r="N82" s="28">
        <v>0.58333333333333337</v>
      </c>
      <c r="O82" s="4">
        <v>2.4615384615384617</v>
      </c>
    </row>
    <row r="83" spans="1:15" ht="47.25" hidden="1" x14ac:dyDescent="0.25">
      <c r="A83" s="24">
        <v>2025</v>
      </c>
      <c r="B83" s="2" t="s">
        <v>2668</v>
      </c>
      <c r="C83" s="24" t="s">
        <v>2734</v>
      </c>
      <c r="D83" s="3" t="s">
        <v>2874</v>
      </c>
      <c r="E83" s="16" t="s">
        <v>4100</v>
      </c>
      <c r="F83" s="16" t="s">
        <v>4147</v>
      </c>
      <c r="G83" s="16" t="s">
        <v>4155</v>
      </c>
      <c r="H83" s="36" t="s">
        <v>105</v>
      </c>
      <c r="I83" s="30">
        <v>1.163820455030788</v>
      </c>
      <c r="J83" s="15">
        <v>0.61894809523809524</v>
      </c>
      <c r="K83" s="15">
        <v>0.24381868131868131</v>
      </c>
      <c r="L83" s="15">
        <v>0.30105367847401143</v>
      </c>
      <c r="M83" s="26">
        <v>0</v>
      </c>
      <c r="N83" s="28" t="s">
        <v>1626</v>
      </c>
      <c r="O83" s="33" t="s">
        <v>1626</v>
      </c>
    </row>
    <row r="84" spans="1:15" ht="47.25" hidden="1" x14ac:dyDescent="0.25">
      <c r="A84" s="24">
        <v>2025</v>
      </c>
      <c r="B84" s="2" t="s">
        <v>2668</v>
      </c>
      <c r="C84" s="24" t="s">
        <v>2734</v>
      </c>
      <c r="D84" s="3" t="s">
        <v>2861</v>
      </c>
      <c r="E84" s="16" t="s">
        <v>4069</v>
      </c>
      <c r="F84" s="16" t="s">
        <v>4146</v>
      </c>
      <c r="G84" s="16" t="s">
        <v>4155</v>
      </c>
      <c r="H84" s="36" t="s">
        <v>105</v>
      </c>
      <c r="I84" s="30">
        <v>1.0954453802052473</v>
      </c>
      <c r="J84" s="15">
        <v>0.6824930952380952</v>
      </c>
      <c r="K84" s="15">
        <v>7.9600840336134446E-2</v>
      </c>
      <c r="L84" s="15">
        <v>0.33335144463101762</v>
      </c>
      <c r="M84" s="26">
        <v>0</v>
      </c>
      <c r="N84" s="28" t="s">
        <v>1626</v>
      </c>
      <c r="O84" s="33" t="s">
        <v>1626</v>
      </c>
    </row>
    <row r="85" spans="1:15" ht="47.25" hidden="1" x14ac:dyDescent="0.25">
      <c r="A85" s="24">
        <v>2025</v>
      </c>
      <c r="B85" s="2" t="s">
        <v>2668</v>
      </c>
      <c r="C85" s="24" t="s">
        <v>2734</v>
      </c>
      <c r="D85" s="3" t="s">
        <v>2875</v>
      </c>
      <c r="E85" s="16" t="s">
        <v>4101</v>
      </c>
      <c r="F85" s="16" t="s">
        <v>4147</v>
      </c>
      <c r="G85" s="16" t="s">
        <v>4151</v>
      </c>
      <c r="H85" s="36" t="s">
        <v>105</v>
      </c>
      <c r="I85" s="30">
        <v>1.0546926390171873</v>
      </c>
      <c r="J85" s="15">
        <v>0.61267358543417361</v>
      </c>
      <c r="K85" s="15">
        <v>5.7142857142857141E-2</v>
      </c>
      <c r="L85" s="15">
        <v>0.38487619644015658</v>
      </c>
      <c r="M85" s="26">
        <v>0</v>
      </c>
      <c r="N85" s="28" t="s">
        <v>1626</v>
      </c>
      <c r="O85" s="33" t="s">
        <v>1626</v>
      </c>
    </row>
    <row r="86" spans="1:15" ht="30" hidden="1" x14ac:dyDescent="0.25">
      <c r="A86" s="24">
        <v>2025</v>
      </c>
      <c r="B86" s="2" t="s">
        <v>1618</v>
      </c>
      <c r="C86" s="24" t="s">
        <v>2735</v>
      </c>
      <c r="D86" s="3" t="s">
        <v>2876</v>
      </c>
      <c r="E86" s="16" t="s">
        <v>4097</v>
      </c>
      <c r="F86" s="16" t="s">
        <v>4147</v>
      </c>
      <c r="G86" s="16" t="s">
        <v>4150</v>
      </c>
      <c r="H86" s="36" t="s">
        <v>2236</v>
      </c>
      <c r="I86" s="30">
        <v>3.5723657096034573</v>
      </c>
      <c r="J86" s="15">
        <v>0.7679503129934997</v>
      </c>
      <c r="K86" s="15">
        <v>0.40749700419979051</v>
      </c>
      <c r="L86" s="15">
        <v>0.45551868511689181</v>
      </c>
      <c r="M86" s="26">
        <v>1.9413997072932756</v>
      </c>
      <c r="N86" s="28">
        <v>0.82470119521912355</v>
      </c>
      <c r="O86" s="4">
        <v>3.5816326530612246</v>
      </c>
    </row>
    <row r="87" spans="1:15" ht="45" hidden="1" x14ac:dyDescent="0.25">
      <c r="A87" s="24">
        <v>2025</v>
      </c>
      <c r="B87" s="2" t="s">
        <v>1618</v>
      </c>
      <c r="C87" s="24" t="s">
        <v>2735</v>
      </c>
      <c r="D87" s="3" t="s">
        <v>2877</v>
      </c>
      <c r="E87" s="16" t="s">
        <v>4102</v>
      </c>
      <c r="F87" s="16" t="s">
        <v>4147</v>
      </c>
      <c r="G87" s="16" t="s">
        <v>4148</v>
      </c>
      <c r="H87" s="36" t="s">
        <v>2237</v>
      </c>
      <c r="I87" s="30">
        <v>3.3910632713053612</v>
      </c>
      <c r="J87" s="15">
        <v>0.69166038299949217</v>
      </c>
      <c r="K87" s="15">
        <v>0.30323255045207481</v>
      </c>
      <c r="L87" s="15">
        <v>0.50985278887196639</v>
      </c>
      <c r="M87" s="26">
        <v>1.8863175489818276</v>
      </c>
      <c r="N87" s="28">
        <v>0.83809523809523812</v>
      </c>
      <c r="O87" s="4">
        <v>3.4886363636363638</v>
      </c>
    </row>
    <row r="88" spans="1:15" ht="30" hidden="1" x14ac:dyDescent="0.25">
      <c r="A88" s="24">
        <v>2025</v>
      </c>
      <c r="B88" s="2" t="s">
        <v>1618</v>
      </c>
      <c r="C88" s="24" t="s">
        <v>2735</v>
      </c>
      <c r="D88" s="3" t="s">
        <v>2878</v>
      </c>
      <c r="E88" s="16" t="s">
        <v>4055</v>
      </c>
      <c r="F88" s="16" t="s">
        <v>4146</v>
      </c>
      <c r="G88" s="16" t="s">
        <v>4151</v>
      </c>
      <c r="H88" s="36" t="s">
        <v>2238</v>
      </c>
      <c r="I88" s="30">
        <v>3.2581218665456393</v>
      </c>
      <c r="J88" s="15">
        <v>0.66048909287030177</v>
      </c>
      <c r="K88" s="15">
        <v>0.32670887045159724</v>
      </c>
      <c r="L88" s="15">
        <v>0.24214536556696331</v>
      </c>
      <c r="M88" s="26">
        <v>2.0287785376567768</v>
      </c>
      <c r="N88" s="28">
        <v>0.88888888888888884</v>
      </c>
      <c r="O88" s="4">
        <v>1.9130434782608696</v>
      </c>
    </row>
    <row r="89" spans="1:15" ht="30" hidden="1" x14ac:dyDescent="0.25">
      <c r="A89" s="24">
        <v>2025</v>
      </c>
      <c r="B89" s="2" t="s">
        <v>1618</v>
      </c>
      <c r="C89" s="24" t="s">
        <v>2735</v>
      </c>
      <c r="D89" s="3" t="s">
        <v>2879</v>
      </c>
      <c r="E89" s="16" t="s">
        <v>4078</v>
      </c>
      <c r="F89" s="16" t="s">
        <v>4146</v>
      </c>
      <c r="G89" s="16" t="s">
        <v>4164</v>
      </c>
      <c r="H89" s="36" t="s">
        <v>2239</v>
      </c>
      <c r="I89" s="30">
        <v>3.0834537006078127</v>
      </c>
      <c r="J89" s="15">
        <v>0.61816712169396182</v>
      </c>
      <c r="K89" s="15">
        <v>0.31741496598639463</v>
      </c>
      <c r="L89" s="15">
        <v>0.1827246842820161</v>
      </c>
      <c r="M89" s="26">
        <v>1.9651469286454402</v>
      </c>
      <c r="N89" s="28">
        <v>0.88888888888888884</v>
      </c>
      <c r="O89" s="4">
        <v>3.2857142857142856</v>
      </c>
    </row>
    <row r="90" spans="1:15" ht="15.75" hidden="1" x14ac:dyDescent="0.25">
      <c r="A90" s="24">
        <v>2025</v>
      </c>
      <c r="B90" s="2" t="s">
        <v>1618</v>
      </c>
      <c r="C90" s="24" t="s">
        <v>2735</v>
      </c>
      <c r="D90" s="3" t="s">
        <v>2880</v>
      </c>
      <c r="E90" s="16" t="s">
        <v>4068</v>
      </c>
      <c r="F90" s="16" t="s">
        <v>4146</v>
      </c>
      <c r="G90" s="16" t="s">
        <v>4159</v>
      </c>
      <c r="H90" s="36" t="s">
        <v>2240</v>
      </c>
      <c r="I90" s="30">
        <v>2.889159353253588</v>
      </c>
      <c r="J90" s="15">
        <v>0.733490544217687</v>
      </c>
      <c r="K90" s="15">
        <v>0.25103179994824015</v>
      </c>
      <c r="L90" s="15">
        <v>0.38916951473610395</v>
      </c>
      <c r="M90" s="26">
        <v>1.5154674943515567</v>
      </c>
      <c r="N90" s="28">
        <v>0.76470588235294112</v>
      </c>
      <c r="O90" s="4">
        <v>5.3055555555555554</v>
      </c>
    </row>
    <row r="91" spans="1:15" ht="30" hidden="1" x14ac:dyDescent="0.25">
      <c r="A91" s="24">
        <v>2025</v>
      </c>
      <c r="B91" s="2" t="s">
        <v>1618</v>
      </c>
      <c r="C91" s="24" t="s">
        <v>2735</v>
      </c>
      <c r="D91" s="3" t="s">
        <v>196</v>
      </c>
      <c r="E91" s="16" t="s">
        <v>4085</v>
      </c>
      <c r="F91" s="16" t="s">
        <v>4147</v>
      </c>
      <c r="G91" s="16" t="s">
        <v>4164</v>
      </c>
      <c r="H91" s="36" t="s">
        <v>2241</v>
      </c>
      <c r="I91" s="30">
        <v>2.7194808757547149</v>
      </c>
      <c r="J91" s="15">
        <v>0.59532942626841034</v>
      </c>
      <c r="K91" s="15">
        <v>0.14661228336684723</v>
      </c>
      <c r="L91" s="15">
        <v>0.46827742881264317</v>
      </c>
      <c r="M91" s="26">
        <v>1.5092617373068138</v>
      </c>
      <c r="N91" s="28">
        <v>0.7</v>
      </c>
      <c r="O91" s="4">
        <v>4.2195121951219514</v>
      </c>
    </row>
    <row r="92" spans="1:15" ht="30" hidden="1" x14ac:dyDescent="0.25">
      <c r="A92" s="24">
        <v>2025</v>
      </c>
      <c r="B92" s="2" t="s">
        <v>1618</v>
      </c>
      <c r="C92" s="24" t="s">
        <v>2735</v>
      </c>
      <c r="D92" s="3" t="s">
        <v>197</v>
      </c>
      <c r="E92" s="16" t="s">
        <v>4061</v>
      </c>
      <c r="F92" s="16" t="s">
        <v>4146</v>
      </c>
      <c r="G92" s="16" t="s">
        <v>4153</v>
      </c>
      <c r="H92" s="36" t="s">
        <v>2242</v>
      </c>
      <c r="I92" s="30">
        <v>2.6000119866007658</v>
      </c>
      <c r="J92" s="15">
        <v>0.58997017050446665</v>
      </c>
      <c r="K92" s="15">
        <v>0.26631377551020408</v>
      </c>
      <c r="L92" s="15">
        <v>0.33520680572339723</v>
      </c>
      <c r="M92" s="26">
        <v>1.4085212348626981</v>
      </c>
      <c r="N92" s="28">
        <v>0.63076923076923075</v>
      </c>
      <c r="O92" s="4">
        <v>4.1951219512195124</v>
      </c>
    </row>
    <row r="93" spans="1:15" ht="45" hidden="1" x14ac:dyDescent="0.25">
      <c r="A93" s="24">
        <v>2025</v>
      </c>
      <c r="B93" s="2" t="s">
        <v>1619</v>
      </c>
      <c r="C93" s="24" t="s">
        <v>2736</v>
      </c>
      <c r="D93" s="3" t="s">
        <v>2881</v>
      </c>
      <c r="E93" s="16" t="s">
        <v>4102</v>
      </c>
      <c r="F93" s="16" t="s">
        <v>4147</v>
      </c>
      <c r="G93" s="16" t="s">
        <v>4148</v>
      </c>
      <c r="H93" s="36" t="s">
        <v>2267</v>
      </c>
      <c r="I93" s="30">
        <v>3.0823935943294565</v>
      </c>
      <c r="J93" s="15">
        <v>0.68714609827014772</v>
      </c>
      <c r="K93" s="15">
        <v>0.2849012811512811</v>
      </c>
      <c r="L93" s="15">
        <v>0.45710895749894814</v>
      </c>
      <c r="M93" s="26">
        <v>1.6532372574090795</v>
      </c>
      <c r="N93" s="28">
        <v>0.75862068965517238</v>
      </c>
      <c r="O93" s="4">
        <v>3.7619047619047619</v>
      </c>
    </row>
    <row r="94" spans="1:15" ht="30" hidden="1" x14ac:dyDescent="0.25">
      <c r="A94" s="24">
        <v>2025</v>
      </c>
      <c r="B94" s="2" t="s">
        <v>1619</v>
      </c>
      <c r="C94" s="24" t="s">
        <v>2736</v>
      </c>
      <c r="D94" s="3" t="s">
        <v>2882</v>
      </c>
      <c r="E94" s="16" t="s">
        <v>4055</v>
      </c>
      <c r="F94" s="16" t="s">
        <v>4146</v>
      </c>
      <c r="G94" s="16" t="s">
        <v>4151</v>
      </c>
      <c r="H94" s="36" t="s">
        <v>2268</v>
      </c>
      <c r="I94" s="30">
        <v>2.9009444982776058</v>
      </c>
      <c r="J94" s="15">
        <v>0.50596672500508877</v>
      </c>
      <c r="K94" s="15">
        <v>0.28153953393480524</v>
      </c>
      <c r="L94" s="15">
        <v>0.29504630884921518</v>
      </c>
      <c r="M94" s="26">
        <v>1.8183919304884966</v>
      </c>
      <c r="N94" s="28">
        <v>0.8</v>
      </c>
      <c r="O94" s="4">
        <v>2.6666666666666665</v>
      </c>
    </row>
    <row r="95" spans="1:15" ht="30" hidden="1" x14ac:dyDescent="0.25">
      <c r="A95" s="24">
        <v>2025</v>
      </c>
      <c r="B95" s="2" t="s">
        <v>1619</v>
      </c>
      <c r="C95" s="24" t="s">
        <v>2736</v>
      </c>
      <c r="D95" s="3" t="s">
        <v>2883</v>
      </c>
      <c r="E95" s="16" t="s">
        <v>4097</v>
      </c>
      <c r="F95" s="16" t="s">
        <v>4147</v>
      </c>
      <c r="G95" s="16" t="s">
        <v>4150</v>
      </c>
      <c r="H95" s="36" t="s">
        <v>2269</v>
      </c>
      <c r="I95" s="30">
        <v>2.8361038455814684</v>
      </c>
      <c r="J95" s="15">
        <v>0.68513000000000002</v>
      </c>
      <c r="K95" s="15">
        <v>0.16506980027783469</v>
      </c>
      <c r="L95" s="15">
        <v>0.42465263344693394</v>
      </c>
      <c r="M95" s="26">
        <v>1.5612514118567</v>
      </c>
      <c r="N95" s="28">
        <v>0.63013698630136983</v>
      </c>
      <c r="O95" s="4">
        <v>4.441860465116279</v>
      </c>
    </row>
    <row r="96" spans="1:15" ht="15.75" hidden="1" x14ac:dyDescent="0.25">
      <c r="A96" s="24">
        <v>2025</v>
      </c>
      <c r="B96" s="2" t="s">
        <v>1619</v>
      </c>
      <c r="C96" s="24" t="s">
        <v>2736</v>
      </c>
      <c r="D96" s="3" t="s">
        <v>2884</v>
      </c>
      <c r="E96" s="16" t="s">
        <v>4077</v>
      </c>
      <c r="F96" s="16" t="s">
        <v>4146</v>
      </c>
      <c r="G96" s="16" t="s">
        <v>4158</v>
      </c>
      <c r="H96" s="36" t="s">
        <v>2270</v>
      </c>
      <c r="I96" s="30">
        <v>2.7557518180616194</v>
      </c>
      <c r="J96" s="15">
        <v>0.59931763559477846</v>
      </c>
      <c r="K96" s="15">
        <v>0.15142857142857141</v>
      </c>
      <c r="L96" s="15">
        <v>0.36835462013803011</v>
      </c>
      <c r="M96" s="26">
        <v>1.6366509909002396</v>
      </c>
      <c r="N96" s="28">
        <v>0.8</v>
      </c>
      <c r="O96" s="4">
        <v>4</v>
      </c>
    </row>
    <row r="97" spans="1:15" ht="15.75" hidden="1" x14ac:dyDescent="0.25">
      <c r="A97" s="24">
        <v>2025</v>
      </c>
      <c r="B97" s="2" t="s">
        <v>1619</v>
      </c>
      <c r="C97" s="24" t="s">
        <v>2736</v>
      </c>
      <c r="D97" s="3" t="s">
        <v>2885</v>
      </c>
      <c r="E97" s="16" t="s">
        <v>4103</v>
      </c>
      <c r="F97" s="16" t="s">
        <v>4146</v>
      </c>
      <c r="G97" s="16" t="s">
        <v>4162</v>
      </c>
      <c r="H97" s="36" t="s">
        <v>2271</v>
      </c>
      <c r="I97" s="30">
        <v>2.510815767865159</v>
      </c>
      <c r="J97" s="15">
        <v>0.69775045660287471</v>
      </c>
      <c r="K97" s="15">
        <v>0.25295918367346942</v>
      </c>
      <c r="L97" s="15">
        <v>0.24586677807751062</v>
      </c>
      <c r="M97" s="26">
        <v>1.3142393495113043</v>
      </c>
      <c r="N97" s="28">
        <v>0.56521739130434778</v>
      </c>
      <c r="O97" s="4">
        <v>4.083333333333333</v>
      </c>
    </row>
    <row r="98" spans="1:15" ht="30" hidden="1" x14ac:dyDescent="0.25">
      <c r="A98" s="24">
        <v>2025</v>
      </c>
      <c r="B98" s="2" t="s">
        <v>1619</v>
      </c>
      <c r="C98" s="24" t="s">
        <v>2736</v>
      </c>
      <c r="D98" s="3" t="s">
        <v>2884</v>
      </c>
      <c r="E98" s="16" t="s">
        <v>4144</v>
      </c>
      <c r="F98" s="16" t="s">
        <v>4146</v>
      </c>
      <c r="G98" s="16" t="s">
        <v>4163</v>
      </c>
      <c r="H98" s="36" t="s">
        <v>2272</v>
      </c>
      <c r="I98" s="30">
        <v>2.0620600172631192</v>
      </c>
      <c r="J98" s="15">
        <v>0.54911616768125693</v>
      </c>
      <c r="K98" s="15">
        <v>3.0534351145038167E-2</v>
      </c>
      <c r="L98" s="15">
        <v>0.23298603586997915</v>
      </c>
      <c r="M98" s="26">
        <v>1.2494234625668448</v>
      </c>
      <c r="N98" s="28">
        <v>0.5625</v>
      </c>
      <c r="O98" s="4">
        <v>5.9411764705882355</v>
      </c>
    </row>
    <row r="99" spans="1:15" ht="30" hidden="1" x14ac:dyDescent="0.25">
      <c r="A99" s="24">
        <v>2025</v>
      </c>
      <c r="B99" s="2" t="s">
        <v>2669</v>
      </c>
      <c r="C99" s="24" t="s">
        <v>2737</v>
      </c>
      <c r="D99" s="3" t="s">
        <v>2886</v>
      </c>
      <c r="E99" s="16" t="s">
        <v>206</v>
      </c>
      <c r="F99" s="16" t="s">
        <v>4147</v>
      </c>
      <c r="G99" s="16" t="s">
        <v>4148</v>
      </c>
      <c r="H99" s="36" t="s">
        <v>2273</v>
      </c>
      <c r="I99" s="31">
        <v>3.4411578714290232</v>
      </c>
      <c r="J99" s="15">
        <v>0.59595749339193316</v>
      </c>
      <c r="K99" s="15">
        <v>0.25669230093272505</v>
      </c>
      <c r="L99" s="15">
        <v>0.39066943497259576</v>
      </c>
      <c r="M99" s="26">
        <v>2.197838642131769</v>
      </c>
      <c r="N99" s="28">
        <v>0.9427480916030534</v>
      </c>
      <c r="O99" s="4">
        <v>2.6</v>
      </c>
    </row>
    <row r="100" spans="1:15" ht="31.5" hidden="1" x14ac:dyDescent="0.25">
      <c r="A100" s="24">
        <v>2025</v>
      </c>
      <c r="B100" s="2" t="s">
        <v>2669</v>
      </c>
      <c r="C100" s="24" t="s">
        <v>2737</v>
      </c>
      <c r="D100" s="3" t="s">
        <v>2887</v>
      </c>
      <c r="E100" s="16" t="s">
        <v>4104</v>
      </c>
      <c r="F100" s="16" t="s">
        <v>4147</v>
      </c>
      <c r="G100" s="16" t="s">
        <v>4150</v>
      </c>
      <c r="H100" s="36" t="s">
        <v>2274</v>
      </c>
      <c r="I100" s="31">
        <v>3.3462843281526204</v>
      </c>
      <c r="J100" s="15">
        <v>0.53010398917197166</v>
      </c>
      <c r="K100" s="15">
        <v>0.20867888735525611</v>
      </c>
      <c r="L100" s="15">
        <v>0.38136887121449342</v>
      </c>
      <c r="M100" s="26">
        <v>2.2261325804108991</v>
      </c>
      <c r="N100" s="28">
        <v>0.94736842105263153</v>
      </c>
      <c r="O100" s="4">
        <v>2.358490566037736</v>
      </c>
    </row>
    <row r="101" spans="1:15" ht="31.5" hidden="1" x14ac:dyDescent="0.25">
      <c r="A101" s="24">
        <v>2025</v>
      </c>
      <c r="B101" s="2" t="s">
        <v>2669</v>
      </c>
      <c r="C101" s="24" t="s">
        <v>2737</v>
      </c>
      <c r="D101" s="3" t="s">
        <v>2888</v>
      </c>
      <c r="E101" s="16" t="s">
        <v>4051</v>
      </c>
      <c r="F101" s="16" t="s">
        <v>4146</v>
      </c>
      <c r="G101" s="16" t="s">
        <v>4148</v>
      </c>
      <c r="H101" s="36" t="s">
        <v>2275</v>
      </c>
      <c r="I101" s="31">
        <v>3.3300126086235853</v>
      </c>
      <c r="J101" s="15">
        <v>0.42801868245505559</v>
      </c>
      <c r="K101" s="15">
        <v>0.27141223059031272</v>
      </c>
      <c r="L101" s="15">
        <v>0.36935143690636191</v>
      </c>
      <c r="M101" s="26">
        <v>2.2612302586718549</v>
      </c>
      <c r="N101" s="28">
        <v>1</v>
      </c>
      <c r="O101" s="4">
        <v>3.0952380952380953</v>
      </c>
    </row>
    <row r="102" spans="1:15" ht="30" hidden="1" x14ac:dyDescent="0.25">
      <c r="A102" s="24">
        <v>2025</v>
      </c>
      <c r="B102" s="2" t="s">
        <v>2669</v>
      </c>
      <c r="C102" s="24" t="s">
        <v>2737</v>
      </c>
      <c r="D102" s="3" t="s">
        <v>2889</v>
      </c>
      <c r="E102" s="16" t="s">
        <v>124</v>
      </c>
      <c r="F102" s="16" t="s">
        <v>4146</v>
      </c>
      <c r="G102" s="16" t="s">
        <v>4156</v>
      </c>
      <c r="H102" s="36" t="s">
        <v>2276</v>
      </c>
      <c r="I102" s="31">
        <v>3.2470954612226199</v>
      </c>
      <c r="J102" s="15">
        <v>0.56251844857860567</v>
      </c>
      <c r="K102" s="15">
        <v>0.25608132691429797</v>
      </c>
      <c r="L102" s="15">
        <v>0.26027627356293592</v>
      </c>
      <c r="M102" s="26">
        <v>2.1682194121667804</v>
      </c>
      <c r="N102" s="28">
        <v>0.90526315789473688</v>
      </c>
      <c r="O102" s="4">
        <v>2.2142857142857144</v>
      </c>
    </row>
    <row r="103" spans="1:15" ht="31.5" hidden="1" x14ac:dyDescent="0.25">
      <c r="A103" s="24">
        <v>2025</v>
      </c>
      <c r="B103" s="2" t="s">
        <v>2669</v>
      </c>
      <c r="C103" s="24" t="s">
        <v>2737</v>
      </c>
      <c r="D103" s="3" t="s">
        <v>2887</v>
      </c>
      <c r="E103" s="16" t="s">
        <v>4093</v>
      </c>
      <c r="F103" s="16" t="s">
        <v>4147</v>
      </c>
      <c r="G103" s="16" t="s">
        <v>4149</v>
      </c>
      <c r="H103" s="36" t="s">
        <v>2277</v>
      </c>
      <c r="I103" s="31">
        <v>3.2354903434418727</v>
      </c>
      <c r="J103" s="15">
        <v>0.58528915153981409</v>
      </c>
      <c r="K103" s="15">
        <v>0.33676297040555353</v>
      </c>
      <c r="L103" s="15">
        <v>0.22103998002662933</v>
      </c>
      <c r="M103" s="26">
        <v>2.0923982414698754</v>
      </c>
      <c r="N103" s="28">
        <v>0.90476190476190477</v>
      </c>
      <c r="O103" s="4">
        <v>2.9473684210526314</v>
      </c>
    </row>
    <row r="104" spans="1:15" ht="31.5" hidden="1" x14ac:dyDescent="0.25">
      <c r="A104" s="24">
        <v>2025</v>
      </c>
      <c r="B104" s="2" t="s">
        <v>2669</v>
      </c>
      <c r="C104" s="24" t="s">
        <v>2737</v>
      </c>
      <c r="D104" s="3" t="s">
        <v>2890</v>
      </c>
      <c r="E104" s="16" t="s">
        <v>4094</v>
      </c>
      <c r="F104" s="16" t="s">
        <v>4147</v>
      </c>
      <c r="G104" s="16" t="s">
        <v>4150</v>
      </c>
      <c r="H104" s="36" t="s">
        <v>2278</v>
      </c>
      <c r="I104" s="31">
        <v>3.2305522951897472</v>
      </c>
      <c r="J104" s="15">
        <v>0.60576056042294124</v>
      </c>
      <c r="K104" s="15">
        <v>0.23802686634004186</v>
      </c>
      <c r="L104" s="15">
        <v>0.30385622885828201</v>
      </c>
      <c r="M104" s="26">
        <v>2.0829086395684819</v>
      </c>
      <c r="N104" s="28">
        <v>0.94545454545454544</v>
      </c>
      <c r="O104" s="4">
        <v>3.7647058823529411</v>
      </c>
    </row>
    <row r="105" spans="1:15" ht="30" hidden="1" x14ac:dyDescent="0.25">
      <c r="A105" s="24">
        <v>2025</v>
      </c>
      <c r="B105" s="2" t="s">
        <v>2669</v>
      </c>
      <c r="C105" s="24" t="s">
        <v>2737</v>
      </c>
      <c r="D105" s="3" t="s">
        <v>2891</v>
      </c>
      <c r="E105" s="16" t="s">
        <v>4105</v>
      </c>
      <c r="F105" s="16" t="s">
        <v>4147</v>
      </c>
      <c r="G105" s="16" t="s">
        <v>4150</v>
      </c>
      <c r="H105" s="36" t="s">
        <v>2279</v>
      </c>
      <c r="I105" s="31">
        <v>3.2300279340085503</v>
      </c>
      <c r="J105" s="15">
        <v>0.49246871301524264</v>
      </c>
      <c r="K105" s="15">
        <v>0.22839812544468763</v>
      </c>
      <c r="L105" s="15">
        <v>0.28896109444621765</v>
      </c>
      <c r="M105" s="26">
        <v>2.2202000011024023</v>
      </c>
      <c r="N105" s="28">
        <v>0.92805755395683454</v>
      </c>
      <c r="O105" s="4">
        <v>2.387596899224806</v>
      </c>
    </row>
    <row r="106" spans="1:15" ht="31.5" hidden="1" x14ac:dyDescent="0.25">
      <c r="A106" s="24">
        <v>2025</v>
      </c>
      <c r="B106" s="2" t="s">
        <v>2669</v>
      </c>
      <c r="C106" s="24" t="s">
        <v>2737</v>
      </c>
      <c r="D106" s="3" t="s">
        <v>2892</v>
      </c>
      <c r="E106" s="16" t="s">
        <v>4086</v>
      </c>
      <c r="F106" s="16" t="s">
        <v>4147</v>
      </c>
      <c r="G106" s="16" t="s">
        <v>4150</v>
      </c>
      <c r="H106" s="36" t="s">
        <v>2280</v>
      </c>
      <c r="I106" s="31">
        <v>3.0821485170213263</v>
      </c>
      <c r="J106" s="15">
        <v>0.4635149985021414</v>
      </c>
      <c r="K106" s="15">
        <v>0.23006230256230259</v>
      </c>
      <c r="L106" s="15">
        <v>0.29621228449408687</v>
      </c>
      <c r="M106" s="26">
        <v>2.0923589314627957</v>
      </c>
      <c r="N106" s="28">
        <v>1</v>
      </c>
      <c r="O106" s="4">
        <v>1</v>
      </c>
    </row>
    <row r="107" spans="1:15" ht="31.5" hidden="1" x14ac:dyDescent="0.25">
      <c r="A107" s="24">
        <v>2025</v>
      </c>
      <c r="B107" s="2" t="s">
        <v>2669</v>
      </c>
      <c r="C107" s="24" t="s">
        <v>2737</v>
      </c>
      <c r="D107" s="3" t="s">
        <v>2888</v>
      </c>
      <c r="E107" s="16" t="s">
        <v>4083</v>
      </c>
      <c r="F107" s="16" t="s">
        <v>4147</v>
      </c>
      <c r="G107" s="16" t="s">
        <v>4155</v>
      </c>
      <c r="H107" s="36" t="s">
        <v>2281</v>
      </c>
      <c r="I107" s="31">
        <v>3.0545981122157571</v>
      </c>
      <c r="J107" s="15">
        <v>0.51906803613590946</v>
      </c>
      <c r="K107" s="15">
        <v>0.19568456085446378</v>
      </c>
      <c r="L107" s="15">
        <v>0.32404928547599299</v>
      </c>
      <c r="M107" s="26">
        <v>2.015796229749391</v>
      </c>
      <c r="N107" s="28">
        <v>0.91428571428571426</v>
      </c>
      <c r="O107" s="4">
        <v>3.193548387096774</v>
      </c>
    </row>
    <row r="108" spans="1:15" ht="45" hidden="1" x14ac:dyDescent="0.25">
      <c r="A108" s="24">
        <v>2025</v>
      </c>
      <c r="B108" s="2" t="s">
        <v>2669</v>
      </c>
      <c r="C108" s="24" t="s">
        <v>2737</v>
      </c>
      <c r="D108" s="3" t="s">
        <v>218</v>
      </c>
      <c r="E108" s="16" t="s">
        <v>4106</v>
      </c>
      <c r="F108" s="16" t="s">
        <v>4147</v>
      </c>
      <c r="G108" s="16" t="s">
        <v>4150</v>
      </c>
      <c r="H108" s="36" t="s">
        <v>2282</v>
      </c>
      <c r="I108" s="31">
        <v>3.0266723730281542</v>
      </c>
      <c r="J108" s="15">
        <v>0.53159504077027886</v>
      </c>
      <c r="K108" s="15">
        <v>0.12618716875650129</v>
      </c>
      <c r="L108" s="15">
        <v>0.32631621780461906</v>
      </c>
      <c r="M108" s="26">
        <v>2.0425739456967551</v>
      </c>
      <c r="N108" s="28">
        <v>0.89436619718309862</v>
      </c>
      <c r="O108" s="4">
        <v>3.1190476190476191</v>
      </c>
    </row>
    <row r="109" spans="1:15" ht="31.5" hidden="1" x14ac:dyDescent="0.25">
      <c r="A109" s="24">
        <v>2025</v>
      </c>
      <c r="B109" s="2" t="s">
        <v>2669</v>
      </c>
      <c r="C109" s="24" t="s">
        <v>2737</v>
      </c>
      <c r="D109" s="3" t="s">
        <v>2893</v>
      </c>
      <c r="E109" s="16" t="s">
        <v>4107</v>
      </c>
      <c r="F109" s="16" t="s">
        <v>4146</v>
      </c>
      <c r="G109" s="16" t="s">
        <v>4151</v>
      </c>
      <c r="H109" s="36" t="s">
        <v>2283</v>
      </c>
      <c r="I109" s="31">
        <v>2.9922057781782967</v>
      </c>
      <c r="J109" s="15">
        <v>0.54747758272029867</v>
      </c>
      <c r="K109" s="15">
        <v>7.4323444371185404E-2</v>
      </c>
      <c r="L109" s="15">
        <v>0.19821655877512256</v>
      </c>
      <c r="M109" s="26">
        <v>2.1721881923116899</v>
      </c>
      <c r="N109" s="28">
        <v>0.9</v>
      </c>
      <c r="O109" s="4">
        <v>2.3888888888888888</v>
      </c>
    </row>
    <row r="110" spans="1:15" ht="31.5" hidden="1" x14ac:dyDescent="0.25">
      <c r="A110" s="24">
        <v>2025</v>
      </c>
      <c r="B110" s="2" t="s">
        <v>2669</v>
      </c>
      <c r="C110" s="24" t="s">
        <v>2737</v>
      </c>
      <c r="D110" s="3" t="s">
        <v>2894</v>
      </c>
      <c r="E110" s="16" t="s">
        <v>4055</v>
      </c>
      <c r="F110" s="16" t="s">
        <v>4146</v>
      </c>
      <c r="G110" s="16" t="s">
        <v>4151</v>
      </c>
      <c r="H110" s="36" t="s">
        <v>2284</v>
      </c>
      <c r="I110" s="31">
        <v>2.9551309226466937</v>
      </c>
      <c r="J110" s="15">
        <v>0.42152257692807815</v>
      </c>
      <c r="K110" s="15">
        <v>0.15171896354133199</v>
      </c>
      <c r="L110" s="15">
        <v>0.21820629058823465</v>
      </c>
      <c r="M110" s="26">
        <v>2.163683091589049</v>
      </c>
      <c r="N110" s="28">
        <v>0.96</v>
      </c>
      <c r="O110" s="4">
        <v>1.9583333333333333</v>
      </c>
    </row>
    <row r="111" spans="1:15" ht="31.5" hidden="1" x14ac:dyDescent="0.25">
      <c r="A111" s="24">
        <v>2025</v>
      </c>
      <c r="B111" s="2" t="s">
        <v>2669</v>
      </c>
      <c r="C111" s="24" t="s">
        <v>2737</v>
      </c>
      <c r="D111" s="3" t="s">
        <v>2895</v>
      </c>
      <c r="E111" s="16" t="s">
        <v>4065</v>
      </c>
      <c r="F111" s="16" t="s">
        <v>4146</v>
      </c>
      <c r="G111" s="16" t="s">
        <v>4157</v>
      </c>
      <c r="H111" s="36" t="s">
        <v>1688</v>
      </c>
      <c r="I111" s="31">
        <v>2.9281099961819086</v>
      </c>
      <c r="J111" s="15">
        <v>0.40188576856100666</v>
      </c>
      <c r="K111" s="15">
        <v>0.19347753185781352</v>
      </c>
      <c r="L111" s="15">
        <v>0.21810500195007648</v>
      </c>
      <c r="M111" s="26">
        <v>2.1146416938130121</v>
      </c>
      <c r="N111" s="28">
        <v>0.95</v>
      </c>
      <c r="O111" s="4">
        <v>3.2777777777777777</v>
      </c>
    </row>
    <row r="112" spans="1:15" ht="31.5" hidden="1" x14ac:dyDescent="0.25">
      <c r="A112" s="24">
        <v>2025</v>
      </c>
      <c r="B112" s="2" t="s">
        <v>2669</v>
      </c>
      <c r="C112" s="24" t="s">
        <v>2737</v>
      </c>
      <c r="D112" s="3" t="s">
        <v>2887</v>
      </c>
      <c r="E112" s="16" t="s">
        <v>4054</v>
      </c>
      <c r="F112" s="16" t="s">
        <v>4146</v>
      </c>
      <c r="G112" s="16" t="s">
        <v>4150</v>
      </c>
      <c r="H112" s="36" t="s">
        <v>1689</v>
      </c>
      <c r="I112" s="31">
        <v>2.8599968634951587</v>
      </c>
      <c r="J112" s="15">
        <v>0.6252909616773612</v>
      </c>
      <c r="K112" s="15">
        <v>0.10923843107622126</v>
      </c>
      <c r="L112" s="15">
        <v>0.25688385561591381</v>
      </c>
      <c r="M112" s="26">
        <v>1.8685836151256625</v>
      </c>
      <c r="N112" s="28">
        <v>0.79220779220779225</v>
      </c>
      <c r="O112" s="4">
        <v>1.8947368421052631</v>
      </c>
    </row>
    <row r="113" spans="1:15" ht="30" hidden="1" x14ac:dyDescent="0.25">
      <c r="A113" s="24">
        <v>2025</v>
      </c>
      <c r="B113" s="2" t="s">
        <v>2669</v>
      </c>
      <c r="C113" s="24" t="s">
        <v>2737</v>
      </c>
      <c r="D113" s="3" t="s">
        <v>2896</v>
      </c>
      <c r="E113" s="16" t="s">
        <v>4089</v>
      </c>
      <c r="F113" s="16" t="s">
        <v>4147</v>
      </c>
      <c r="G113" s="16" t="s">
        <v>4150</v>
      </c>
      <c r="H113" s="36" t="s">
        <v>1690</v>
      </c>
      <c r="I113" s="31">
        <v>2.7867207945477936</v>
      </c>
      <c r="J113" s="15">
        <v>0.45304419346086011</v>
      </c>
      <c r="K113" s="15">
        <v>7.3118466898954709E-2</v>
      </c>
      <c r="L113" s="15">
        <v>0.2354135131590511</v>
      </c>
      <c r="M113" s="26">
        <v>2.0251446210289279</v>
      </c>
      <c r="N113" s="28">
        <v>0.9375</v>
      </c>
      <c r="O113" s="4">
        <v>2.6923076923076925</v>
      </c>
    </row>
    <row r="114" spans="1:15" ht="45" hidden="1" x14ac:dyDescent="0.25">
      <c r="A114" s="24">
        <v>2025</v>
      </c>
      <c r="B114" s="2" t="s">
        <v>2669</v>
      </c>
      <c r="C114" s="24" t="s">
        <v>2737</v>
      </c>
      <c r="D114" s="3" t="s">
        <v>2897</v>
      </c>
      <c r="E114" s="16" t="s">
        <v>4102</v>
      </c>
      <c r="F114" s="16" t="s">
        <v>4147</v>
      </c>
      <c r="G114" s="16" t="s">
        <v>4148</v>
      </c>
      <c r="H114" s="36" t="s">
        <v>1691</v>
      </c>
      <c r="I114" s="31">
        <v>2.7814359259674459</v>
      </c>
      <c r="J114" s="15">
        <v>0.45507648221036201</v>
      </c>
      <c r="K114" s="15">
        <v>0.10879492152603792</v>
      </c>
      <c r="L114" s="15">
        <v>0.3069933203549382</v>
      </c>
      <c r="M114" s="26">
        <v>1.9105712018761076</v>
      </c>
      <c r="N114" s="28">
        <v>0.82857142857142863</v>
      </c>
      <c r="O114" s="4">
        <v>2.7142857142857144</v>
      </c>
    </row>
    <row r="115" spans="1:15" ht="47.25" hidden="1" x14ac:dyDescent="0.25">
      <c r="A115" s="24">
        <v>2025</v>
      </c>
      <c r="B115" s="2" t="s">
        <v>2669</v>
      </c>
      <c r="C115" s="24" t="s">
        <v>2737</v>
      </c>
      <c r="D115" s="3" t="s">
        <v>2898</v>
      </c>
      <c r="E115" s="16" t="s">
        <v>4068</v>
      </c>
      <c r="F115" s="16" t="s">
        <v>4146</v>
      </c>
      <c r="G115" s="16" t="s">
        <v>4159</v>
      </c>
      <c r="H115" s="36" t="s">
        <v>1692</v>
      </c>
      <c r="I115" s="31">
        <v>2.6836827041672389</v>
      </c>
      <c r="J115" s="15">
        <v>0.54160609326418863</v>
      </c>
      <c r="K115" s="15">
        <v>0.2905526061776062</v>
      </c>
      <c r="L115" s="15">
        <v>0.25298391820967214</v>
      </c>
      <c r="M115" s="26">
        <v>1.5985400865157717</v>
      </c>
      <c r="N115" s="28">
        <v>0.7</v>
      </c>
      <c r="O115" s="4">
        <v>4.4615384615384617</v>
      </c>
    </row>
    <row r="116" spans="1:15" ht="31.5" hidden="1" x14ac:dyDescent="0.25">
      <c r="A116" s="24">
        <v>2025</v>
      </c>
      <c r="B116" s="2" t="s">
        <v>2669</v>
      </c>
      <c r="C116" s="24" t="s">
        <v>2737</v>
      </c>
      <c r="D116" s="3" t="s">
        <v>2899</v>
      </c>
      <c r="E116" s="16" t="s">
        <v>4097</v>
      </c>
      <c r="F116" s="16" t="s">
        <v>4147</v>
      </c>
      <c r="G116" s="16" t="s">
        <v>4150</v>
      </c>
      <c r="H116" s="36" t="s">
        <v>1693</v>
      </c>
      <c r="I116" s="31">
        <v>2.6780455107139343</v>
      </c>
      <c r="J116" s="15">
        <v>0.51520730208707433</v>
      </c>
      <c r="K116" s="15">
        <v>9.0684708666075114E-2</v>
      </c>
      <c r="L116" s="15">
        <v>0.30750682108477978</v>
      </c>
      <c r="M116" s="26">
        <v>1.7646466788760051</v>
      </c>
      <c r="N116" s="28">
        <v>0.75862068965517238</v>
      </c>
      <c r="O116" s="4">
        <v>2.6666666666666665</v>
      </c>
    </row>
    <row r="117" spans="1:15" ht="31.5" hidden="1" x14ac:dyDescent="0.25">
      <c r="A117" s="24">
        <v>2025</v>
      </c>
      <c r="B117" s="2" t="s">
        <v>2669</v>
      </c>
      <c r="C117" s="24" t="s">
        <v>2737</v>
      </c>
      <c r="D117" s="3" t="s">
        <v>2900</v>
      </c>
      <c r="E117" s="16" t="s">
        <v>4072</v>
      </c>
      <c r="F117" s="16" t="s">
        <v>4146</v>
      </c>
      <c r="G117" s="16" t="s">
        <v>4161</v>
      </c>
      <c r="H117" s="36" t="s">
        <v>1694</v>
      </c>
      <c r="I117" s="31">
        <v>2.6742082894473738</v>
      </c>
      <c r="J117" s="15">
        <v>0.43339126305792974</v>
      </c>
      <c r="K117" s="15">
        <v>0.20216666666666666</v>
      </c>
      <c r="L117" s="15">
        <v>0.2250254760856682</v>
      </c>
      <c r="M117" s="26">
        <v>1.8136248836371094</v>
      </c>
      <c r="N117" s="28">
        <v>1</v>
      </c>
      <c r="O117" s="4">
        <v>4.2857142857142856</v>
      </c>
    </row>
    <row r="118" spans="1:15" ht="31.5" hidden="1" x14ac:dyDescent="0.25">
      <c r="A118" s="24">
        <v>2025</v>
      </c>
      <c r="B118" s="2" t="s">
        <v>2669</v>
      </c>
      <c r="C118" s="24" t="s">
        <v>2737</v>
      </c>
      <c r="D118" s="3" t="s">
        <v>2890</v>
      </c>
      <c r="E118" s="16" t="s">
        <v>4073</v>
      </c>
      <c r="F118" s="16" t="s">
        <v>4146</v>
      </c>
      <c r="G118" s="16" t="s">
        <v>4162</v>
      </c>
      <c r="H118" s="36" t="s">
        <v>1695</v>
      </c>
      <c r="I118" s="31">
        <v>2.6391709714969882</v>
      </c>
      <c r="J118" s="15">
        <v>0.48505726373678754</v>
      </c>
      <c r="K118" s="15">
        <v>0.11750832511017242</v>
      </c>
      <c r="L118" s="15">
        <v>0.21895334430424332</v>
      </c>
      <c r="M118" s="26">
        <v>1.8176520383457848</v>
      </c>
      <c r="N118" s="28">
        <v>0.84782608695652173</v>
      </c>
      <c r="O118" s="4">
        <v>3.4594594594594597</v>
      </c>
    </row>
    <row r="119" spans="1:15" ht="31.5" hidden="1" x14ac:dyDescent="0.25">
      <c r="A119" s="24">
        <v>2025</v>
      </c>
      <c r="B119" s="2" t="s">
        <v>2669</v>
      </c>
      <c r="C119" s="24" t="s">
        <v>2737</v>
      </c>
      <c r="D119" s="3" t="s">
        <v>2901</v>
      </c>
      <c r="E119" s="16" t="s">
        <v>4061</v>
      </c>
      <c r="F119" s="16" t="s">
        <v>4146</v>
      </c>
      <c r="G119" s="16" t="s">
        <v>4153</v>
      </c>
      <c r="H119" s="36" t="s">
        <v>1696</v>
      </c>
      <c r="I119" s="31">
        <v>2.6302110303192707</v>
      </c>
      <c r="J119" s="15">
        <v>0.52697101663339752</v>
      </c>
      <c r="K119" s="15">
        <v>0.14118227359716723</v>
      </c>
      <c r="L119" s="15">
        <v>0.23805223451069127</v>
      </c>
      <c r="M119" s="26">
        <v>1.7240055055780146</v>
      </c>
      <c r="N119" s="28">
        <v>0.75609756097560976</v>
      </c>
      <c r="O119" s="4">
        <v>3.55</v>
      </c>
    </row>
    <row r="120" spans="1:15" ht="30" hidden="1" x14ac:dyDescent="0.25">
      <c r="A120" s="24">
        <v>2025</v>
      </c>
      <c r="B120" s="2" t="s">
        <v>2669</v>
      </c>
      <c r="C120" s="24" t="s">
        <v>2737</v>
      </c>
      <c r="D120" s="3" t="s">
        <v>2897</v>
      </c>
      <c r="E120" s="16" t="s">
        <v>4059</v>
      </c>
      <c r="F120" s="16" t="s">
        <v>4146</v>
      </c>
      <c r="G120" s="16" t="s">
        <v>4150</v>
      </c>
      <c r="H120" s="36" t="s">
        <v>1697</v>
      </c>
      <c r="I120" s="31">
        <v>2.5869595939965979</v>
      </c>
      <c r="J120" s="15">
        <v>0.3781445098197479</v>
      </c>
      <c r="K120" s="15">
        <v>0.13163102067835075</v>
      </c>
      <c r="L120" s="15">
        <v>0.34385859804622099</v>
      </c>
      <c r="M120" s="26">
        <v>1.7333254654522781</v>
      </c>
      <c r="N120" s="28">
        <v>0.77083333333333337</v>
      </c>
      <c r="O120" s="4">
        <v>3.8985507246376812</v>
      </c>
    </row>
    <row r="121" spans="1:15" ht="31.5" hidden="1" x14ac:dyDescent="0.25">
      <c r="A121" s="24">
        <v>2025</v>
      </c>
      <c r="B121" s="2" t="s">
        <v>2669</v>
      </c>
      <c r="C121" s="24" t="s">
        <v>2737</v>
      </c>
      <c r="D121" s="3" t="s">
        <v>2902</v>
      </c>
      <c r="E121" s="16" t="s">
        <v>77</v>
      </c>
      <c r="F121" s="16" t="s">
        <v>4146</v>
      </c>
      <c r="G121" s="16" t="s">
        <v>4159</v>
      </c>
      <c r="H121" s="36" t="s">
        <v>1698</v>
      </c>
      <c r="I121" s="31">
        <v>2.5686403137404441</v>
      </c>
      <c r="J121" s="15">
        <v>0.47850494583532932</v>
      </c>
      <c r="K121" s="15">
        <v>0.10577241737402926</v>
      </c>
      <c r="L121" s="15">
        <v>0.18322012303633473</v>
      </c>
      <c r="M121" s="26">
        <v>1.8011428274947507</v>
      </c>
      <c r="N121" s="28">
        <v>0.73076923076923073</v>
      </c>
      <c r="O121" s="4">
        <v>2.5263157894736841</v>
      </c>
    </row>
    <row r="122" spans="1:15" ht="31.5" hidden="1" x14ac:dyDescent="0.25">
      <c r="A122" s="24">
        <v>2025</v>
      </c>
      <c r="B122" s="2" t="s">
        <v>2669</v>
      </c>
      <c r="C122" s="24" t="s">
        <v>2737</v>
      </c>
      <c r="D122" s="3" t="s">
        <v>2903</v>
      </c>
      <c r="E122" s="16" t="s">
        <v>4090</v>
      </c>
      <c r="F122" s="16" t="s">
        <v>4147</v>
      </c>
      <c r="G122" s="16" t="s">
        <v>4150</v>
      </c>
      <c r="H122" s="36" t="s">
        <v>1699</v>
      </c>
      <c r="I122" s="31">
        <v>2.5647231809100939</v>
      </c>
      <c r="J122" s="15">
        <v>0.46928481507556341</v>
      </c>
      <c r="K122" s="15">
        <v>0.10146034907469481</v>
      </c>
      <c r="L122" s="15">
        <v>0.30853676084165199</v>
      </c>
      <c r="M122" s="26">
        <v>1.6854412559181837</v>
      </c>
      <c r="N122" s="28">
        <v>0.70588235294117652</v>
      </c>
      <c r="O122" s="4">
        <v>3.375</v>
      </c>
    </row>
    <row r="123" spans="1:15" ht="31.5" hidden="1" x14ac:dyDescent="0.25">
      <c r="A123" s="24">
        <v>2025</v>
      </c>
      <c r="B123" s="2" t="s">
        <v>2669</v>
      </c>
      <c r="C123" s="24" t="s">
        <v>2737</v>
      </c>
      <c r="D123" s="3" t="s">
        <v>2904</v>
      </c>
      <c r="E123" s="16" t="s">
        <v>4108</v>
      </c>
      <c r="F123" s="16" t="s">
        <v>4146</v>
      </c>
      <c r="G123" s="16" t="s">
        <v>4165</v>
      </c>
      <c r="H123" s="36" t="s">
        <v>1700</v>
      </c>
      <c r="I123" s="31">
        <v>2.5623235395166755</v>
      </c>
      <c r="J123" s="15">
        <v>0.38826937179987303</v>
      </c>
      <c r="K123" s="15">
        <v>7.678571428571429E-2</v>
      </c>
      <c r="L123" s="15">
        <v>0.2311944639016448</v>
      </c>
      <c r="M123" s="26">
        <v>1.8660739895294434</v>
      </c>
      <c r="N123" s="28">
        <v>0.76923076923076927</v>
      </c>
      <c r="O123" s="4">
        <v>3.9</v>
      </c>
    </row>
    <row r="124" spans="1:15" ht="31.5" hidden="1" x14ac:dyDescent="0.25">
      <c r="A124" s="24">
        <v>2025</v>
      </c>
      <c r="B124" s="2" t="s">
        <v>2669</v>
      </c>
      <c r="C124" s="24" t="s">
        <v>2737</v>
      </c>
      <c r="D124" s="3" t="s">
        <v>2905</v>
      </c>
      <c r="E124" s="16" t="s">
        <v>4109</v>
      </c>
      <c r="F124" s="16" t="s">
        <v>4146</v>
      </c>
      <c r="G124" s="16" t="s">
        <v>4148</v>
      </c>
      <c r="H124" s="36" t="s">
        <v>1701</v>
      </c>
      <c r="I124" s="31">
        <v>2.5534782564591181</v>
      </c>
      <c r="J124" s="15">
        <v>0.48982240145166983</v>
      </c>
      <c r="K124" s="15">
        <v>0.11754660829969418</v>
      </c>
      <c r="L124" s="15">
        <v>0.23684624635578128</v>
      </c>
      <c r="M124" s="26">
        <v>1.7092630003519729</v>
      </c>
      <c r="N124" s="28">
        <v>0.77142857142857146</v>
      </c>
      <c r="O124" s="4">
        <v>3</v>
      </c>
    </row>
    <row r="125" spans="1:15" ht="30" hidden="1" x14ac:dyDescent="0.25">
      <c r="A125" s="24">
        <v>2025</v>
      </c>
      <c r="B125" s="2" t="s">
        <v>2669</v>
      </c>
      <c r="C125" s="24" t="s">
        <v>2737</v>
      </c>
      <c r="D125" s="3" t="s">
        <v>233</v>
      </c>
      <c r="E125" s="16" t="s">
        <v>4067</v>
      </c>
      <c r="F125" s="16" t="s">
        <v>4146</v>
      </c>
      <c r="G125" s="16" t="s">
        <v>4158</v>
      </c>
      <c r="H125" s="36" t="s">
        <v>1702</v>
      </c>
      <c r="I125" s="31">
        <v>2.5301020161914241</v>
      </c>
      <c r="J125" s="15">
        <v>0.46173901762292735</v>
      </c>
      <c r="K125" s="15">
        <v>0.13915223395026027</v>
      </c>
      <c r="L125" s="15">
        <v>0.26385953172156984</v>
      </c>
      <c r="M125" s="26">
        <v>1.6653512328966666</v>
      </c>
      <c r="N125" s="28">
        <v>0.72</v>
      </c>
      <c r="O125" s="4">
        <v>2.4705882352941178</v>
      </c>
    </row>
    <row r="126" spans="1:15" ht="31.5" hidden="1" x14ac:dyDescent="0.25">
      <c r="A126" s="24">
        <v>2025</v>
      </c>
      <c r="B126" s="2" t="s">
        <v>2669</v>
      </c>
      <c r="C126" s="24" t="s">
        <v>2737</v>
      </c>
      <c r="D126" s="3" t="s">
        <v>2887</v>
      </c>
      <c r="E126" s="16" t="s">
        <v>4092</v>
      </c>
      <c r="F126" s="16" t="s">
        <v>4147</v>
      </c>
      <c r="G126" s="16" t="s">
        <v>4155</v>
      </c>
      <c r="H126" s="36" t="s">
        <v>1703</v>
      </c>
      <c r="I126" s="31">
        <v>2.524140479291626</v>
      </c>
      <c r="J126" s="15">
        <v>0.50511064243969006</v>
      </c>
      <c r="K126" s="15">
        <v>7.2232142857142856E-2</v>
      </c>
      <c r="L126" s="15">
        <v>0.24026897768641259</v>
      </c>
      <c r="M126" s="26">
        <v>1.7065287163083807</v>
      </c>
      <c r="N126" s="28">
        <v>0.7142857142857143</v>
      </c>
      <c r="O126" s="4">
        <v>1</v>
      </c>
    </row>
    <row r="127" spans="1:15" ht="31.5" hidden="1" x14ac:dyDescent="0.25">
      <c r="A127" s="24">
        <v>2025</v>
      </c>
      <c r="B127" s="2" t="s">
        <v>2669</v>
      </c>
      <c r="C127" s="24" t="s">
        <v>2737</v>
      </c>
      <c r="D127" s="3" t="s">
        <v>2906</v>
      </c>
      <c r="E127" s="16" t="s">
        <v>4057</v>
      </c>
      <c r="F127" s="16" t="s">
        <v>4146</v>
      </c>
      <c r="G127" s="16" t="s">
        <v>4152</v>
      </c>
      <c r="H127" s="36" t="s">
        <v>1704</v>
      </c>
      <c r="I127" s="31">
        <v>2.5073213256359188</v>
      </c>
      <c r="J127" s="15">
        <v>0.44130408588226311</v>
      </c>
      <c r="K127" s="15">
        <v>0.10603287970526075</v>
      </c>
      <c r="L127" s="15">
        <v>0.23099234890062642</v>
      </c>
      <c r="M127" s="26">
        <v>1.7289920111477686</v>
      </c>
      <c r="N127" s="28">
        <v>0.74358974358974361</v>
      </c>
      <c r="O127" s="4">
        <v>2.6428571428571428</v>
      </c>
    </row>
    <row r="128" spans="1:15" ht="31.5" x14ac:dyDescent="0.25">
      <c r="A128" s="24">
        <v>2025</v>
      </c>
      <c r="B128" s="2" t="s">
        <v>2669</v>
      </c>
      <c r="C128" s="24" t="s">
        <v>2737</v>
      </c>
      <c r="D128" s="3" t="s">
        <v>2907</v>
      </c>
      <c r="E128" s="16" t="s">
        <v>4110</v>
      </c>
      <c r="F128" s="16" t="s">
        <v>4146</v>
      </c>
      <c r="G128" s="16" t="s">
        <v>4150</v>
      </c>
      <c r="H128" s="36" t="s">
        <v>1705</v>
      </c>
      <c r="I128" s="31">
        <v>2.4466968645811362</v>
      </c>
      <c r="J128" s="15">
        <v>0.34781983447792975</v>
      </c>
      <c r="K128" s="15">
        <v>6.357142857142857E-2</v>
      </c>
      <c r="L128" s="15">
        <v>0.19851698396857451</v>
      </c>
      <c r="M128" s="26">
        <v>1.8367886175632036</v>
      </c>
      <c r="N128" s="28">
        <v>0.7142857142857143</v>
      </c>
      <c r="O128" s="4">
        <v>2.4</v>
      </c>
    </row>
    <row r="129" spans="1:15" ht="31.5" hidden="1" x14ac:dyDescent="0.25">
      <c r="A129" s="24">
        <v>2025</v>
      </c>
      <c r="B129" s="2" t="s">
        <v>2669</v>
      </c>
      <c r="C129" s="24" t="s">
        <v>2737</v>
      </c>
      <c r="D129" s="3" t="s">
        <v>2908</v>
      </c>
      <c r="E129" s="16" t="s">
        <v>4079</v>
      </c>
      <c r="F129" s="16" t="s">
        <v>4146</v>
      </c>
      <c r="G129" s="16" t="s">
        <v>4162</v>
      </c>
      <c r="H129" s="36" t="s">
        <v>1706</v>
      </c>
      <c r="I129" s="31">
        <v>2.4197235394174936</v>
      </c>
      <c r="J129" s="15">
        <v>0.40370717490424257</v>
      </c>
      <c r="K129" s="15">
        <v>7.3988095238095228E-2</v>
      </c>
      <c r="L129" s="15">
        <v>0.21634877253275495</v>
      </c>
      <c r="M129" s="26">
        <v>1.7256794967424007</v>
      </c>
      <c r="N129" s="28">
        <v>0.66666666666666663</v>
      </c>
      <c r="O129" s="4">
        <v>1.3333333333333333</v>
      </c>
    </row>
    <row r="130" spans="1:15" ht="31.5" hidden="1" x14ac:dyDescent="0.25">
      <c r="A130" s="24">
        <v>2025</v>
      </c>
      <c r="B130" s="2" t="s">
        <v>2669</v>
      </c>
      <c r="C130" s="24" t="s">
        <v>2737</v>
      </c>
      <c r="D130" s="3" t="s">
        <v>2909</v>
      </c>
      <c r="E130" s="16" t="s">
        <v>4084</v>
      </c>
      <c r="F130" s="16" t="s">
        <v>4147</v>
      </c>
      <c r="G130" s="16" t="s">
        <v>4164</v>
      </c>
      <c r="H130" s="36" t="s">
        <v>1707</v>
      </c>
      <c r="I130" s="31">
        <v>2.4148901574602464</v>
      </c>
      <c r="J130" s="15">
        <v>0.4008206928600086</v>
      </c>
      <c r="K130" s="15">
        <v>0.11657274885308863</v>
      </c>
      <c r="L130" s="15">
        <v>0.18397153773935071</v>
      </c>
      <c r="M130" s="26">
        <v>1.7135251780077987</v>
      </c>
      <c r="N130" s="28">
        <v>0.89130434782608692</v>
      </c>
      <c r="O130" s="4">
        <v>1.95</v>
      </c>
    </row>
    <row r="131" spans="1:15" ht="30" hidden="1" x14ac:dyDescent="0.25">
      <c r="A131" s="24">
        <v>2025</v>
      </c>
      <c r="B131" s="2" t="s">
        <v>2669</v>
      </c>
      <c r="C131" s="24" t="s">
        <v>2737</v>
      </c>
      <c r="D131" s="3" t="s">
        <v>2910</v>
      </c>
      <c r="E131" s="16" t="s">
        <v>4099</v>
      </c>
      <c r="F131" s="16" t="s">
        <v>4147</v>
      </c>
      <c r="G131" s="16" t="s">
        <v>4150</v>
      </c>
      <c r="H131" s="36" t="s">
        <v>1708</v>
      </c>
      <c r="I131" s="31">
        <v>2.4132153478672844</v>
      </c>
      <c r="J131" s="15">
        <v>0.42049558490628802</v>
      </c>
      <c r="K131" s="15">
        <v>9.8000742180562525E-2</v>
      </c>
      <c r="L131" s="15">
        <v>0.22396975460523058</v>
      </c>
      <c r="M131" s="26">
        <v>1.6707492661752035</v>
      </c>
      <c r="N131" s="28">
        <v>0.71951219512195119</v>
      </c>
      <c r="O131" s="4">
        <v>2.4137931034482758</v>
      </c>
    </row>
    <row r="132" spans="1:15" ht="30" hidden="1" x14ac:dyDescent="0.25">
      <c r="A132" s="24">
        <v>2025</v>
      </c>
      <c r="B132" s="2" t="s">
        <v>2669</v>
      </c>
      <c r="C132" s="24" t="s">
        <v>2737</v>
      </c>
      <c r="D132" s="3" t="s">
        <v>239</v>
      </c>
      <c r="E132" s="16" t="s">
        <v>4087</v>
      </c>
      <c r="F132" s="16" t="s">
        <v>4147</v>
      </c>
      <c r="G132" s="16" t="s">
        <v>4150</v>
      </c>
      <c r="H132" s="36" t="s">
        <v>1709</v>
      </c>
      <c r="I132" s="31">
        <v>2.3867043743029481</v>
      </c>
      <c r="J132" s="15">
        <v>0.59642373058611153</v>
      </c>
      <c r="K132" s="15">
        <v>0.33354771115409415</v>
      </c>
      <c r="L132" s="15">
        <v>0.3003787571421459</v>
      </c>
      <c r="M132" s="26">
        <v>1.1563541754205966</v>
      </c>
      <c r="N132" s="28">
        <v>0.45454545454545453</v>
      </c>
      <c r="O132" s="4">
        <v>4</v>
      </c>
    </row>
    <row r="133" spans="1:15" ht="30" hidden="1" x14ac:dyDescent="0.25">
      <c r="A133" s="24">
        <v>2025</v>
      </c>
      <c r="B133" s="2" t="s">
        <v>2669</v>
      </c>
      <c r="C133" s="24" t="s">
        <v>2737</v>
      </c>
      <c r="D133" s="3" t="s">
        <v>2911</v>
      </c>
      <c r="E133" s="16" t="s">
        <v>4100</v>
      </c>
      <c r="F133" s="16" t="s">
        <v>4147</v>
      </c>
      <c r="G133" s="16" t="s">
        <v>4155</v>
      </c>
      <c r="H133" s="36" t="s">
        <v>1710</v>
      </c>
      <c r="I133" s="31">
        <v>2.3511854631581417</v>
      </c>
      <c r="J133" s="15">
        <v>0.50598711885607561</v>
      </c>
      <c r="K133" s="15">
        <v>0.10548956782089014</v>
      </c>
      <c r="L133" s="15">
        <v>0.25378794037633567</v>
      </c>
      <c r="M133" s="26">
        <v>1.4859208361048404</v>
      </c>
      <c r="N133" s="28">
        <v>0.69696969696969702</v>
      </c>
      <c r="O133" s="4">
        <v>5</v>
      </c>
    </row>
    <row r="134" spans="1:15" ht="31.5" hidden="1" x14ac:dyDescent="0.25">
      <c r="A134" s="24">
        <v>2025</v>
      </c>
      <c r="B134" s="2" t="s">
        <v>2669</v>
      </c>
      <c r="C134" s="24" t="s">
        <v>2737</v>
      </c>
      <c r="D134" s="3" t="s">
        <v>2890</v>
      </c>
      <c r="E134" s="16" t="s">
        <v>4111</v>
      </c>
      <c r="F134" s="16" t="s">
        <v>4146</v>
      </c>
      <c r="G134" s="16" t="s">
        <v>4153</v>
      </c>
      <c r="H134" s="36" t="s">
        <v>1711</v>
      </c>
      <c r="I134" s="31">
        <v>2.2674377831184169</v>
      </c>
      <c r="J134" s="15">
        <v>0.40997453395078226</v>
      </c>
      <c r="K134" s="15">
        <v>7.3759606748391798E-2</v>
      </c>
      <c r="L134" s="15">
        <v>0.17861224108248863</v>
      </c>
      <c r="M134" s="26">
        <v>1.6050914013367541</v>
      </c>
      <c r="N134" s="28">
        <v>0.63157894736842102</v>
      </c>
      <c r="O134" s="4">
        <v>1.7916666666666667</v>
      </c>
    </row>
    <row r="135" spans="1:15" ht="31.5" hidden="1" x14ac:dyDescent="0.25">
      <c r="A135" s="24">
        <v>2025</v>
      </c>
      <c r="B135" s="2" t="s">
        <v>2669</v>
      </c>
      <c r="C135" s="24" t="s">
        <v>2737</v>
      </c>
      <c r="D135" s="3" t="s">
        <v>2887</v>
      </c>
      <c r="E135" s="16" t="s">
        <v>4064</v>
      </c>
      <c r="F135" s="16" t="s">
        <v>4146</v>
      </c>
      <c r="G135" s="16" t="s">
        <v>4148</v>
      </c>
      <c r="H135" s="36" t="s">
        <v>1712</v>
      </c>
      <c r="I135" s="31">
        <v>2.2665247682458634</v>
      </c>
      <c r="J135" s="15">
        <v>0.65155546834546829</v>
      </c>
      <c r="K135" s="15">
        <v>8.8045112781954871E-2</v>
      </c>
      <c r="L135" s="15">
        <v>0.23681004084920321</v>
      </c>
      <c r="M135" s="26">
        <v>1.2901141462692371</v>
      </c>
      <c r="N135" s="28">
        <v>0.55555555555555558</v>
      </c>
      <c r="O135" s="4">
        <v>2.8888888888888888</v>
      </c>
    </row>
    <row r="136" spans="1:15" ht="30" hidden="1" x14ac:dyDescent="0.25">
      <c r="A136" s="24">
        <v>2025</v>
      </c>
      <c r="B136" s="2" t="s">
        <v>2669</v>
      </c>
      <c r="C136" s="24" t="s">
        <v>2737</v>
      </c>
      <c r="D136" s="3" t="s">
        <v>2912</v>
      </c>
      <c r="E136" s="16" t="s">
        <v>4066</v>
      </c>
      <c r="F136" s="16" t="s">
        <v>4146</v>
      </c>
      <c r="G136" s="16" t="s">
        <v>4150</v>
      </c>
      <c r="H136" s="36" t="s">
        <v>1713</v>
      </c>
      <c r="I136" s="31">
        <v>2.2650151475584619</v>
      </c>
      <c r="J136" s="15">
        <v>0.37871727037536562</v>
      </c>
      <c r="K136" s="15">
        <v>7.9373949579831932E-2</v>
      </c>
      <c r="L136" s="15">
        <v>0.26807627964024161</v>
      </c>
      <c r="M136" s="26">
        <v>1.5388476479630226</v>
      </c>
      <c r="N136" s="28">
        <v>0.6428571428571429</v>
      </c>
      <c r="O136" s="4">
        <v>2.5</v>
      </c>
    </row>
    <row r="137" spans="1:15" ht="31.5" hidden="1" x14ac:dyDescent="0.25">
      <c r="A137" s="24">
        <v>2025</v>
      </c>
      <c r="B137" s="2" t="s">
        <v>2669</v>
      </c>
      <c r="C137" s="24" t="s">
        <v>2737</v>
      </c>
      <c r="D137" s="3" t="s">
        <v>2913</v>
      </c>
      <c r="E137" s="16" t="s">
        <v>4095</v>
      </c>
      <c r="F137" s="16" t="s">
        <v>4147</v>
      </c>
      <c r="G137" s="16" t="s">
        <v>4152</v>
      </c>
      <c r="H137" s="36" t="s">
        <v>1714</v>
      </c>
      <c r="I137" s="31">
        <v>2.2309290285753747</v>
      </c>
      <c r="J137" s="15">
        <v>0.43288307370783563</v>
      </c>
      <c r="K137" s="15">
        <v>0.15968150896722327</v>
      </c>
      <c r="L137" s="15">
        <v>0.27662202165789118</v>
      </c>
      <c r="M137" s="26">
        <v>1.3617424242424243</v>
      </c>
      <c r="N137" s="28">
        <v>0.58333333333333337</v>
      </c>
      <c r="O137" s="4">
        <v>5.5</v>
      </c>
    </row>
    <row r="138" spans="1:15" ht="31.5" hidden="1" x14ac:dyDescent="0.25">
      <c r="A138" s="24">
        <v>2025</v>
      </c>
      <c r="B138" s="2" t="s">
        <v>2669</v>
      </c>
      <c r="C138" s="24" t="s">
        <v>2737</v>
      </c>
      <c r="D138" s="3" t="s">
        <v>2903</v>
      </c>
      <c r="E138" s="16" t="s">
        <v>4112</v>
      </c>
      <c r="F138" s="16" t="s">
        <v>4146</v>
      </c>
      <c r="G138" s="16" t="s">
        <v>4161</v>
      </c>
      <c r="H138" s="36" t="s">
        <v>1715</v>
      </c>
      <c r="I138" s="31">
        <v>2.2173192091554208</v>
      </c>
      <c r="J138" s="15">
        <v>0.44644768276060198</v>
      </c>
      <c r="K138" s="15">
        <v>1.4999999999999999E-2</v>
      </c>
      <c r="L138" s="15">
        <v>0.24455637369801903</v>
      </c>
      <c r="M138" s="26">
        <v>1.5113151526968001</v>
      </c>
      <c r="N138" s="28">
        <v>0.625</v>
      </c>
      <c r="O138" s="4">
        <v>3.4</v>
      </c>
    </row>
    <row r="139" spans="1:15" ht="31.5" hidden="1" x14ac:dyDescent="0.25">
      <c r="A139" s="24">
        <v>2025</v>
      </c>
      <c r="B139" s="2" t="s">
        <v>2669</v>
      </c>
      <c r="C139" s="24" t="s">
        <v>2737</v>
      </c>
      <c r="D139" s="3" t="s">
        <v>2914</v>
      </c>
      <c r="E139" s="16" t="s">
        <v>4113</v>
      </c>
      <c r="F139" s="16" t="s">
        <v>4146</v>
      </c>
      <c r="G139" s="16" t="s">
        <v>4153</v>
      </c>
      <c r="H139" s="36" t="s">
        <v>1716</v>
      </c>
      <c r="I139" s="31">
        <v>2.152228971626732</v>
      </c>
      <c r="J139" s="15">
        <v>0.33745353411162937</v>
      </c>
      <c r="K139" s="15">
        <v>0.12846126608291039</v>
      </c>
      <c r="L139" s="15">
        <v>0.17901529485294115</v>
      </c>
      <c r="M139" s="26">
        <v>1.5072988765792508</v>
      </c>
      <c r="N139" s="28">
        <v>0.62992125984251968</v>
      </c>
      <c r="O139" s="4">
        <v>2.6533333333333333</v>
      </c>
    </row>
    <row r="140" spans="1:15" ht="31.5" hidden="1" x14ac:dyDescent="0.25">
      <c r="A140" s="24">
        <v>2025</v>
      </c>
      <c r="B140" s="2" t="s">
        <v>2669</v>
      </c>
      <c r="C140" s="24" t="s">
        <v>2737</v>
      </c>
      <c r="D140" s="3" t="s">
        <v>2904</v>
      </c>
      <c r="E140" s="16" t="s">
        <v>4081</v>
      </c>
      <c r="F140" s="16" t="s">
        <v>4146</v>
      </c>
      <c r="G140" s="16" t="s">
        <v>4165</v>
      </c>
      <c r="H140" s="36" t="s">
        <v>1717</v>
      </c>
      <c r="I140" s="31">
        <v>2.1401580610617597</v>
      </c>
      <c r="J140" s="15">
        <v>0.44108898923554096</v>
      </c>
      <c r="K140" s="15">
        <v>0.13142881290447211</v>
      </c>
      <c r="L140" s="15">
        <v>0.26095421056694379</v>
      </c>
      <c r="M140" s="26">
        <v>1.3066860483548028</v>
      </c>
      <c r="N140" s="28">
        <v>0.5</v>
      </c>
      <c r="O140" s="4">
        <v>4.1428571428571432</v>
      </c>
    </row>
    <row r="141" spans="1:15" ht="31.5" hidden="1" x14ac:dyDescent="0.25">
      <c r="A141" s="24">
        <v>2025</v>
      </c>
      <c r="B141" s="2" t="s">
        <v>2669</v>
      </c>
      <c r="C141" s="24" t="s">
        <v>2737</v>
      </c>
      <c r="D141" s="3" t="s">
        <v>2887</v>
      </c>
      <c r="E141" s="16" t="s">
        <v>4144</v>
      </c>
      <c r="F141" s="16" t="s">
        <v>4146</v>
      </c>
      <c r="G141" s="16" t="s">
        <v>4163</v>
      </c>
      <c r="H141" s="36" t="s">
        <v>1718</v>
      </c>
      <c r="I141" s="31">
        <v>2.1048618640827685</v>
      </c>
      <c r="J141" s="15">
        <v>0.46856332327259964</v>
      </c>
      <c r="K141" s="15">
        <v>5.2117547806524181E-2</v>
      </c>
      <c r="L141" s="15">
        <v>0.1853585808649178</v>
      </c>
      <c r="M141" s="26">
        <v>1.3988224121387269</v>
      </c>
      <c r="N141" s="28">
        <v>0.6</v>
      </c>
      <c r="O141" s="4">
        <v>3.75</v>
      </c>
    </row>
    <row r="142" spans="1:15" ht="31.5" hidden="1" x14ac:dyDescent="0.25">
      <c r="A142" s="24">
        <v>2025</v>
      </c>
      <c r="B142" s="2" t="s">
        <v>2669</v>
      </c>
      <c r="C142" s="24" t="s">
        <v>2737</v>
      </c>
      <c r="D142" s="3" t="s">
        <v>2915</v>
      </c>
      <c r="E142" s="16" t="s">
        <v>4114</v>
      </c>
      <c r="F142" s="16" t="s">
        <v>4146</v>
      </c>
      <c r="G142" s="16" t="s">
        <v>4153</v>
      </c>
      <c r="H142" s="36" t="s">
        <v>1719</v>
      </c>
      <c r="I142" s="31">
        <v>2.0222113009185332</v>
      </c>
      <c r="J142" s="15">
        <v>0.51821039630992016</v>
      </c>
      <c r="K142" s="15">
        <v>6.8346560846560836E-2</v>
      </c>
      <c r="L142" s="15">
        <v>0.20757640576651984</v>
      </c>
      <c r="M142" s="26">
        <v>1.2280779379955322</v>
      </c>
      <c r="N142" s="28">
        <v>0.42857142857142855</v>
      </c>
      <c r="O142" s="4">
        <v>2.7777777777777777</v>
      </c>
    </row>
    <row r="143" spans="1:15" ht="31.5" hidden="1" x14ac:dyDescent="0.25">
      <c r="A143" s="24">
        <v>2025</v>
      </c>
      <c r="B143" s="2" t="s">
        <v>2669</v>
      </c>
      <c r="C143" s="24" t="s">
        <v>2737</v>
      </c>
      <c r="D143" s="3" t="s">
        <v>2890</v>
      </c>
      <c r="E143" s="16" t="s">
        <v>4098</v>
      </c>
      <c r="F143" s="16" t="s">
        <v>4146</v>
      </c>
      <c r="G143" s="16" t="s">
        <v>4167</v>
      </c>
      <c r="H143" s="36" t="s">
        <v>1720</v>
      </c>
      <c r="I143" s="31">
        <v>1.5887730747273741</v>
      </c>
      <c r="J143" s="15">
        <v>0.47562349928117842</v>
      </c>
      <c r="K143" s="15">
        <v>0.13448675309236036</v>
      </c>
      <c r="L143" s="15">
        <v>0.21283038468825527</v>
      </c>
      <c r="M143" s="26">
        <v>0.76583243766558007</v>
      </c>
      <c r="N143" s="28">
        <v>0.14285714285714285</v>
      </c>
      <c r="O143" s="4">
        <v>2</v>
      </c>
    </row>
    <row r="144" spans="1:15" ht="31.5" hidden="1" x14ac:dyDescent="0.25">
      <c r="A144" s="24">
        <v>2025</v>
      </c>
      <c r="B144" s="2" t="s">
        <v>2669</v>
      </c>
      <c r="C144" s="24" t="s">
        <v>2737</v>
      </c>
      <c r="D144" s="3" t="s">
        <v>2916</v>
      </c>
      <c r="E144" s="16" t="s">
        <v>4115</v>
      </c>
      <c r="F144" s="16" t="s">
        <v>4146</v>
      </c>
      <c r="G144" s="16" t="s">
        <v>4153</v>
      </c>
      <c r="H144" s="36" t="s">
        <v>1721</v>
      </c>
      <c r="I144" s="31">
        <v>1.5739048985018043</v>
      </c>
      <c r="J144" s="15">
        <v>0.35536223034937325</v>
      </c>
      <c r="K144" s="15">
        <v>4.8997252747252744E-2</v>
      </c>
      <c r="L144" s="15">
        <v>0.19266988946280406</v>
      </c>
      <c r="M144" s="26">
        <v>0.97687552594237437</v>
      </c>
      <c r="N144" s="28">
        <v>0.31111111111111112</v>
      </c>
      <c r="O144" s="4">
        <v>2.8461538461538463</v>
      </c>
    </row>
    <row r="145" spans="1:15" ht="30" hidden="1" x14ac:dyDescent="0.25">
      <c r="A145" s="24">
        <v>2025</v>
      </c>
      <c r="B145" s="2" t="s">
        <v>2669</v>
      </c>
      <c r="C145" s="24" t="s">
        <v>2737</v>
      </c>
      <c r="D145" s="3" t="s">
        <v>247</v>
      </c>
      <c r="E145" s="16" t="s">
        <v>4116</v>
      </c>
      <c r="F145" s="16" t="s">
        <v>4146</v>
      </c>
      <c r="G145" s="16" t="s">
        <v>4150</v>
      </c>
      <c r="H145" s="37" t="s">
        <v>105</v>
      </c>
      <c r="I145" s="31">
        <v>1.2039133562013493</v>
      </c>
      <c r="J145" s="15">
        <v>0.62439628272104464</v>
      </c>
      <c r="K145" s="15">
        <v>0.2329761904761905</v>
      </c>
      <c r="L145" s="15">
        <v>0.34654088300411406</v>
      </c>
      <c r="M145" s="26">
        <v>0</v>
      </c>
      <c r="N145" s="28" t="s">
        <v>1626</v>
      </c>
      <c r="O145" s="33" t="s">
        <v>1626</v>
      </c>
    </row>
    <row r="146" spans="1:15" ht="31.5" hidden="1" x14ac:dyDescent="0.25">
      <c r="A146" s="24">
        <v>2025</v>
      </c>
      <c r="B146" s="2" t="s">
        <v>2669</v>
      </c>
      <c r="C146" s="24" t="s">
        <v>2737</v>
      </c>
      <c r="D146" s="3" t="s">
        <v>2890</v>
      </c>
      <c r="E146" s="16" t="s">
        <v>4077</v>
      </c>
      <c r="F146" s="16" t="s">
        <v>4146</v>
      </c>
      <c r="G146" s="16" t="s">
        <v>4158</v>
      </c>
      <c r="H146" s="37" t="s">
        <v>105</v>
      </c>
      <c r="I146" s="31">
        <v>1.1510993832825513</v>
      </c>
      <c r="J146" s="15">
        <v>0.51968473428829165</v>
      </c>
      <c r="K146" s="15">
        <v>0.29279411764705882</v>
      </c>
      <c r="L146" s="15">
        <v>0.33862053134720083</v>
      </c>
      <c r="M146" s="26">
        <v>0</v>
      </c>
      <c r="N146" s="28" t="s">
        <v>1626</v>
      </c>
      <c r="O146" s="33" t="s">
        <v>1626</v>
      </c>
    </row>
    <row r="147" spans="1:15" ht="15.75" hidden="1" x14ac:dyDescent="0.25">
      <c r="A147" s="24">
        <v>2025</v>
      </c>
      <c r="B147" s="2" t="s">
        <v>2670</v>
      </c>
      <c r="C147" s="24" t="s">
        <v>264</v>
      </c>
      <c r="D147" s="3" t="s">
        <v>1600</v>
      </c>
      <c r="E147" s="16" t="s">
        <v>4117</v>
      </c>
      <c r="F147" s="16" t="s">
        <v>4147</v>
      </c>
      <c r="G147" s="16" t="s">
        <v>4150</v>
      </c>
      <c r="H147" s="36" t="s">
        <v>2285</v>
      </c>
      <c r="I147" s="30">
        <v>2.7413296755533079</v>
      </c>
      <c r="J147" s="15">
        <v>0.42519480519480524</v>
      </c>
      <c r="K147" s="15">
        <v>7.1006493506493518E-2</v>
      </c>
      <c r="L147" s="15">
        <v>0.20649201321564531</v>
      </c>
      <c r="M147" s="26">
        <v>2.0386363636363636</v>
      </c>
      <c r="N147" s="28">
        <v>0.8</v>
      </c>
      <c r="O147" s="4">
        <v>2.5</v>
      </c>
    </row>
    <row r="148" spans="1:15" ht="30" hidden="1" x14ac:dyDescent="0.25">
      <c r="A148" s="24">
        <v>2025</v>
      </c>
      <c r="B148" s="2" t="s">
        <v>2670</v>
      </c>
      <c r="C148" s="24" t="s">
        <v>264</v>
      </c>
      <c r="D148" s="3" t="s">
        <v>252</v>
      </c>
      <c r="E148" s="16" t="s">
        <v>4118</v>
      </c>
      <c r="F148" s="16" t="s">
        <v>4147</v>
      </c>
      <c r="G148" s="16" t="s">
        <v>4150</v>
      </c>
      <c r="H148" s="36" t="s">
        <v>2286</v>
      </c>
      <c r="I148" s="30">
        <v>2.7250472306537192</v>
      </c>
      <c r="J148" s="15">
        <v>0.55052256654236853</v>
      </c>
      <c r="K148" s="15">
        <v>0.12814157655567188</v>
      </c>
      <c r="L148" s="15">
        <v>0.44019718379377082</v>
      </c>
      <c r="M148" s="26">
        <v>1.6061859037619077</v>
      </c>
      <c r="N148" s="28">
        <v>0.64814814814814814</v>
      </c>
      <c r="O148" s="4">
        <v>3.4242424242424243</v>
      </c>
    </row>
    <row r="149" spans="1:15" ht="15.75" hidden="1" x14ac:dyDescent="0.25">
      <c r="A149" s="24">
        <v>2025</v>
      </c>
      <c r="B149" s="2" t="s">
        <v>2670</v>
      </c>
      <c r="C149" s="24" t="s">
        <v>264</v>
      </c>
      <c r="D149" s="3" t="s">
        <v>2917</v>
      </c>
      <c r="E149" s="16" t="s">
        <v>4090</v>
      </c>
      <c r="F149" s="16" t="s">
        <v>4147</v>
      </c>
      <c r="G149" s="16" t="s">
        <v>4150</v>
      </c>
      <c r="H149" s="36" t="s">
        <v>2287</v>
      </c>
      <c r="I149" s="30">
        <v>2.7235684062934045</v>
      </c>
      <c r="J149" s="15">
        <v>0.67354569898832206</v>
      </c>
      <c r="K149" s="15">
        <v>0.25829055959696962</v>
      </c>
      <c r="L149" s="15">
        <v>0.31771309012330406</v>
      </c>
      <c r="M149" s="26">
        <v>1.4740190575848089</v>
      </c>
      <c r="N149" s="28">
        <v>0.68292682926829273</v>
      </c>
      <c r="O149" s="4">
        <v>4.0869565217391308</v>
      </c>
    </row>
    <row r="150" spans="1:15" ht="30" hidden="1" x14ac:dyDescent="0.25">
      <c r="A150" s="24">
        <v>2025</v>
      </c>
      <c r="B150" s="2" t="s">
        <v>2670</v>
      </c>
      <c r="C150" s="24" t="s">
        <v>264</v>
      </c>
      <c r="D150" s="3" t="s">
        <v>2918</v>
      </c>
      <c r="E150" s="16" t="s">
        <v>4075</v>
      </c>
      <c r="F150" s="16" t="s">
        <v>4146</v>
      </c>
      <c r="G150" s="16" t="s">
        <v>4163</v>
      </c>
      <c r="H150" s="36" t="s">
        <v>2288</v>
      </c>
      <c r="I150" s="30">
        <v>2.6424408568000315</v>
      </c>
      <c r="J150" s="15">
        <v>0.47765909090909092</v>
      </c>
      <c r="K150" s="15">
        <v>0.10431362497151969</v>
      </c>
      <c r="L150" s="15">
        <v>0.21779587101395442</v>
      </c>
      <c r="M150" s="26">
        <v>1.8426722699054667</v>
      </c>
      <c r="N150" s="28">
        <v>0.7</v>
      </c>
      <c r="O150" s="4">
        <v>1.5714285714285714</v>
      </c>
    </row>
    <row r="151" spans="1:15" ht="15.75" hidden="1" x14ac:dyDescent="0.25">
      <c r="A151" s="24">
        <v>2025</v>
      </c>
      <c r="B151" s="2" t="s">
        <v>2670</v>
      </c>
      <c r="C151" s="24" t="s">
        <v>264</v>
      </c>
      <c r="D151" s="3" t="s">
        <v>255</v>
      </c>
      <c r="E151" s="16" t="s">
        <v>4067</v>
      </c>
      <c r="F151" s="16" t="s">
        <v>4146</v>
      </c>
      <c r="G151" s="16" t="s">
        <v>4158</v>
      </c>
      <c r="H151" s="36" t="s">
        <v>2289</v>
      </c>
      <c r="I151" s="30">
        <v>2.6412193053255653</v>
      </c>
      <c r="J151" s="15">
        <v>0.58094060351413301</v>
      </c>
      <c r="K151" s="15">
        <v>9.9225023342670401E-2</v>
      </c>
      <c r="L151" s="15">
        <v>0.26206764956462603</v>
      </c>
      <c r="M151" s="26">
        <v>1.6989860289041359</v>
      </c>
      <c r="N151" s="28">
        <v>0.72222222222222221</v>
      </c>
      <c r="O151" s="4">
        <v>2.3846153846153846</v>
      </c>
    </row>
    <row r="152" spans="1:15" ht="31.5" hidden="1" x14ac:dyDescent="0.25">
      <c r="A152" s="24">
        <v>2025</v>
      </c>
      <c r="B152" s="2" t="s">
        <v>2670</v>
      </c>
      <c r="C152" s="24" t="s">
        <v>264</v>
      </c>
      <c r="D152" s="3" t="s">
        <v>2919</v>
      </c>
      <c r="E152" s="16" t="s">
        <v>4103</v>
      </c>
      <c r="F152" s="16" t="s">
        <v>4146</v>
      </c>
      <c r="G152" s="16" t="s">
        <v>4162</v>
      </c>
      <c r="H152" s="36" t="s">
        <v>2290</v>
      </c>
      <c r="I152" s="30">
        <v>2.5600551732783066</v>
      </c>
      <c r="J152" s="15">
        <v>0.65392099567099571</v>
      </c>
      <c r="K152" s="15">
        <v>3.2312030075187972E-2</v>
      </c>
      <c r="L152" s="15">
        <v>0.2030030236140663</v>
      </c>
      <c r="M152" s="26">
        <v>1.6708191239180565</v>
      </c>
      <c r="N152" s="28">
        <v>0.9</v>
      </c>
      <c r="O152" s="4">
        <v>2.6666666666666665</v>
      </c>
    </row>
    <row r="153" spans="1:15" ht="30" hidden="1" x14ac:dyDescent="0.25">
      <c r="A153" s="24">
        <v>2025</v>
      </c>
      <c r="B153" s="2" t="s">
        <v>2670</v>
      </c>
      <c r="C153" s="24" t="s">
        <v>264</v>
      </c>
      <c r="D153" s="3" t="s">
        <v>254</v>
      </c>
      <c r="E153" s="16" t="s">
        <v>4069</v>
      </c>
      <c r="F153" s="16" t="s">
        <v>4146</v>
      </c>
      <c r="G153" s="16" t="s">
        <v>4155</v>
      </c>
      <c r="H153" s="36" t="s">
        <v>2291</v>
      </c>
      <c r="I153" s="30">
        <v>2.4476502623383238</v>
      </c>
      <c r="J153" s="15">
        <v>0.50837250856782112</v>
      </c>
      <c r="K153" s="15">
        <v>0.13972823552777011</v>
      </c>
      <c r="L153" s="15">
        <v>0.2673876363154134</v>
      </c>
      <c r="M153" s="26">
        <v>1.5321618819273193</v>
      </c>
      <c r="N153" s="28">
        <v>0.7</v>
      </c>
      <c r="O153" s="4">
        <v>3.3333333333333335</v>
      </c>
    </row>
    <row r="154" spans="1:15" ht="15.75" hidden="1" x14ac:dyDescent="0.25">
      <c r="A154" s="24">
        <v>2025</v>
      </c>
      <c r="B154" s="2" t="s">
        <v>2670</v>
      </c>
      <c r="C154" s="24" t="s">
        <v>264</v>
      </c>
      <c r="D154" s="3" t="s">
        <v>255</v>
      </c>
      <c r="E154" s="16" t="s">
        <v>4066</v>
      </c>
      <c r="F154" s="16" t="s">
        <v>4146</v>
      </c>
      <c r="G154" s="16" t="s">
        <v>4150</v>
      </c>
      <c r="H154" s="36" t="s">
        <v>2292</v>
      </c>
      <c r="I154" s="30">
        <v>2.4441933549283168</v>
      </c>
      <c r="J154" s="15">
        <v>0.52827500848824382</v>
      </c>
      <c r="K154" s="15">
        <v>3.4451970443349751E-2</v>
      </c>
      <c r="L154" s="15">
        <v>0.27070625016759958</v>
      </c>
      <c r="M154" s="26">
        <v>1.6107601258291235</v>
      </c>
      <c r="N154" s="28">
        <v>0.6875</v>
      </c>
      <c r="O154" s="4">
        <v>4.5454545454545459</v>
      </c>
    </row>
    <row r="155" spans="1:15" ht="30" hidden="1" x14ac:dyDescent="0.25">
      <c r="A155" s="24">
        <v>2025</v>
      </c>
      <c r="B155" s="2" t="s">
        <v>2670</v>
      </c>
      <c r="C155" s="24" t="s">
        <v>264</v>
      </c>
      <c r="D155" s="3" t="s">
        <v>254</v>
      </c>
      <c r="E155" s="16" t="s">
        <v>4065</v>
      </c>
      <c r="F155" s="16" t="s">
        <v>4146</v>
      </c>
      <c r="G155" s="16" t="s">
        <v>4157</v>
      </c>
      <c r="H155" s="36" t="s">
        <v>2293</v>
      </c>
      <c r="I155" s="30">
        <v>2.4402972988173004</v>
      </c>
      <c r="J155" s="15">
        <v>0.54990856723921233</v>
      </c>
      <c r="K155" s="15">
        <v>8.7732334869431647E-2</v>
      </c>
      <c r="L155" s="15">
        <v>0.20731702557319653</v>
      </c>
      <c r="M155" s="26">
        <v>1.5953393711354598</v>
      </c>
      <c r="N155" s="28">
        <v>0.75</v>
      </c>
      <c r="O155" s="4">
        <v>5</v>
      </c>
    </row>
    <row r="156" spans="1:15" ht="63" hidden="1" x14ac:dyDescent="0.25">
      <c r="A156" s="24">
        <v>2025</v>
      </c>
      <c r="B156" s="2" t="s">
        <v>2670</v>
      </c>
      <c r="C156" s="24" t="s">
        <v>264</v>
      </c>
      <c r="D156" s="3" t="s">
        <v>2920</v>
      </c>
      <c r="E156" s="16" t="s">
        <v>4057</v>
      </c>
      <c r="F156" s="16" t="s">
        <v>4146</v>
      </c>
      <c r="G156" s="16" t="s">
        <v>4152</v>
      </c>
      <c r="H156" s="36" t="s">
        <v>2294</v>
      </c>
      <c r="I156" s="30">
        <v>2.3783777322607351</v>
      </c>
      <c r="J156" s="15">
        <v>0.56016757123473537</v>
      </c>
      <c r="K156" s="15">
        <v>9.7444249341527664E-2</v>
      </c>
      <c r="L156" s="15">
        <v>0.23579303717278366</v>
      </c>
      <c r="M156" s="26">
        <v>1.4849728745116884</v>
      </c>
      <c r="N156" s="28">
        <v>0.54166666666666663</v>
      </c>
      <c r="O156" s="4">
        <v>1.6923076923076923</v>
      </c>
    </row>
    <row r="157" spans="1:15" ht="30" hidden="1" x14ac:dyDescent="0.25">
      <c r="A157" s="24">
        <v>2025</v>
      </c>
      <c r="B157" s="2" t="s">
        <v>2670</v>
      </c>
      <c r="C157" s="24" t="s">
        <v>264</v>
      </c>
      <c r="D157" s="3" t="s">
        <v>2921</v>
      </c>
      <c r="E157" s="16" t="s">
        <v>4119</v>
      </c>
      <c r="F157" s="16" t="s">
        <v>4146</v>
      </c>
      <c r="G157" s="16" t="s">
        <v>4150</v>
      </c>
      <c r="H157" s="36" t="s">
        <v>2295</v>
      </c>
      <c r="I157" s="30">
        <v>2.3490605601562553</v>
      </c>
      <c r="J157" s="15">
        <v>0.53029590017825323</v>
      </c>
      <c r="K157" s="15">
        <v>0.11444714727996462</v>
      </c>
      <c r="L157" s="15">
        <v>0.29744080586473409</v>
      </c>
      <c r="M157" s="26">
        <v>1.4068767068333035</v>
      </c>
      <c r="N157" s="28">
        <v>0.6</v>
      </c>
      <c r="O157" s="4">
        <v>4.4347826086956523</v>
      </c>
    </row>
    <row r="158" spans="1:15" ht="30" hidden="1" x14ac:dyDescent="0.25">
      <c r="A158" s="24">
        <v>2025</v>
      </c>
      <c r="B158" s="2" t="s">
        <v>2670</v>
      </c>
      <c r="C158" s="24" t="s">
        <v>264</v>
      </c>
      <c r="D158" s="3" t="s">
        <v>258</v>
      </c>
      <c r="E158" s="16" t="s">
        <v>4062</v>
      </c>
      <c r="F158" s="16" t="s">
        <v>4146</v>
      </c>
      <c r="G158" s="16" t="s">
        <v>4154</v>
      </c>
      <c r="H158" s="36" t="s">
        <v>2296</v>
      </c>
      <c r="I158" s="30">
        <v>2.3237423066613294</v>
      </c>
      <c r="J158" s="15">
        <v>0.48378907299596952</v>
      </c>
      <c r="K158" s="15">
        <v>8.4057963875205255E-2</v>
      </c>
      <c r="L158" s="15">
        <v>0.27169558260646565</v>
      </c>
      <c r="M158" s="26">
        <v>1.4841996871836889</v>
      </c>
      <c r="N158" s="28">
        <v>0.5714285714285714</v>
      </c>
      <c r="O158" s="4">
        <v>1.875</v>
      </c>
    </row>
    <row r="159" spans="1:15" ht="15.75" hidden="1" x14ac:dyDescent="0.25">
      <c r="A159" s="24">
        <v>2025</v>
      </c>
      <c r="B159" s="2" t="s">
        <v>2670</v>
      </c>
      <c r="C159" s="24" t="s">
        <v>264</v>
      </c>
      <c r="D159" s="3" t="s">
        <v>254</v>
      </c>
      <c r="E159" s="16" t="s">
        <v>4064</v>
      </c>
      <c r="F159" s="16" t="s">
        <v>4146</v>
      </c>
      <c r="G159" s="16" t="s">
        <v>4148</v>
      </c>
      <c r="H159" s="36" t="s">
        <v>1722</v>
      </c>
      <c r="I159" s="30">
        <v>2.3236092722385635</v>
      </c>
      <c r="J159" s="15">
        <v>0.36318190306425602</v>
      </c>
      <c r="K159" s="15">
        <v>8.7726376564611866E-2</v>
      </c>
      <c r="L159" s="15">
        <v>0.23138561193836021</v>
      </c>
      <c r="M159" s="26">
        <v>1.6413153806713352</v>
      </c>
      <c r="N159" s="28">
        <v>0.6428571428571429</v>
      </c>
      <c r="O159" s="4">
        <v>2.8888888888888888</v>
      </c>
    </row>
    <row r="160" spans="1:15" ht="15.75" hidden="1" x14ac:dyDescent="0.25">
      <c r="A160" s="24">
        <v>2025</v>
      </c>
      <c r="B160" s="2" t="s">
        <v>2670</v>
      </c>
      <c r="C160" s="24" t="s">
        <v>264</v>
      </c>
      <c r="D160" s="3" t="s">
        <v>255</v>
      </c>
      <c r="E160" s="16" t="s">
        <v>4109</v>
      </c>
      <c r="F160" s="16" t="s">
        <v>4146</v>
      </c>
      <c r="G160" s="16" t="s">
        <v>4148</v>
      </c>
      <c r="H160" s="36" t="s">
        <v>1723</v>
      </c>
      <c r="I160" s="30">
        <v>2.2705357288672352</v>
      </c>
      <c r="J160" s="15">
        <v>0.44912549078828146</v>
      </c>
      <c r="K160" s="15">
        <v>4.0595238095238094E-2</v>
      </c>
      <c r="L160" s="15">
        <v>0.24289725139637613</v>
      </c>
      <c r="M160" s="26">
        <v>1.5379177485873394</v>
      </c>
      <c r="N160" s="28">
        <v>0.5625</v>
      </c>
      <c r="O160" s="4">
        <v>2.5555555555555554</v>
      </c>
    </row>
    <row r="161" spans="1:15" ht="30" hidden="1" x14ac:dyDescent="0.25">
      <c r="A161" s="24">
        <v>2025</v>
      </c>
      <c r="B161" s="2" t="s">
        <v>2670</v>
      </c>
      <c r="C161" s="24" t="s">
        <v>264</v>
      </c>
      <c r="D161" s="3" t="s">
        <v>2922</v>
      </c>
      <c r="E161" s="16" t="s">
        <v>4073</v>
      </c>
      <c r="F161" s="16" t="s">
        <v>4146</v>
      </c>
      <c r="G161" s="16" t="s">
        <v>4162</v>
      </c>
      <c r="H161" s="36" t="s">
        <v>1724</v>
      </c>
      <c r="I161" s="30">
        <v>2.1757926709050093</v>
      </c>
      <c r="J161" s="15">
        <v>0.52362719016083259</v>
      </c>
      <c r="K161" s="15">
        <v>3.821891494332439E-2</v>
      </c>
      <c r="L161" s="15">
        <v>0.22432915404674528</v>
      </c>
      <c r="M161" s="26">
        <v>1.3896174117541071</v>
      </c>
      <c r="N161" s="28">
        <v>0.53508771929824561</v>
      </c>
      <c r="O161" s="4">
        <v>3.9107142857142856</v>
      </c>
    </row>
    <row r="162" spans="1:15" ht="30" hidden="1" x14ac:dyDescent="0.25">
      <c r="A162" s="24">
        <v>2025</v>
      </c>
      <c r="B162" s="2" t="s">
        <v>2670</v>
      </c>
      <c r="C162" s="24" t="s">
        <v>264</v>
      </c>
      <c r="D162" s="3" t="s">
        <v>2923</v>
      </c>
      <c r="E162" s="16" t="s">
        <v>4115</v>
      </c>
      <c r="F162" s="16" t="s">
        <v>4146</v>
      </c>
      <c r="G162" s="16" t="s">
        <v>4153</v>
      </c>
      <c r="H162" s="36" t="s">
        <v>1725</v>
      </c>
      <c r="I162" s="30">
        <v>1.8826538451563579</v>
      </c>
      <c r="J162" s="15">
        <v>0.55733874458874466</v>
      </c>
      <c r="K162" s="15">
        <v>0.15504761904761905</v>
      </c>
      <c r="L162" s="15">
        <v>0.19296180248050104</v>
      </c>
      <c r="M162" s="26">
        <v>0.97730567903949317</v>
      </c>
      <c r="N162" s="28">
        <v>0.83333333333333337</v>
      </c>
      <c r="O162" s="4">
        <v>5.4</v>
      </c>
    </row>
    <row r="163" spans="1:15" ht="30" hidden="1" x14ac:dyDescent="0.25">
      <c r="A163" s="24">
        <v>2025</v>
      </c>
      <c r="B163" s="2" t="s">
        <v>2670</v>
      </c>
      <c r="C163" s="24" t="s">
        <v>264</v>
      </c>
      <c r="D163" s="3" t="s">
        <v>1596</v>
      </c>
      <c r="E163" s="16" t="s">
        <v>4081</v>
      </c>
      <c r="F163" s="16" t="s">
        <v>4146</v>
      </c>
      <c r="G163" s="16" t="s">
        <v>4165</v>
      </c>
      <c r="H163" s="36" t="s">
        <v>1726</v>
      </c>
      <c r="I163" s="30">
        <v>1.8394649459855685</v>
      </c>
      <c r="J163" s="15">
        <v>0.59822656691134957</v>
      </c>
      <c r="K163" s="15">
        <v>0.13122448979591839</v>
      </c>
      <c r="L163" s="15">
        <v>0.26286794717247958</v>
      </c>
      <c r="M163" s="26">
        <v>0.84714594210582095</v>
      </c>
      <c r="N163" s="28">
        <v>0.33333333333333331</v>
      </c>
      <c r="O163" s="4">
        <v>8.3333333333333339</v>
      </c>
    </row>
    <row r="164" spans="1:15" ht="30" hidden="1" x14ac:dyDescent="0.25">
      <c r="A164" s="24">
        <v>2025</v>
      </c>
      <c r="B164" s="2" t="s">
        <v>2670</v>
      </c>
      <c r="C164" s="24" t="s">
        <v>264</v>
      </c>
      <c r="D164" s="3" t="s">
        <v>2924</v>
      </c>
      <c r="E164" s="16" t="s">
        <v>4060</v>
      </c>
      <c r="F164" s="16" t="s">
        <v>4146</v>
      </c>
      <c r="G164" s="16" t="s">
        <v>4150</v>
      </c>
      <c r="H164" s="36" t="s">
        <v>1727</v>
      </c>
      <c r="I164" s="30">
        <v>1.7974910595244253</v>
      </c>
      <c r="J164" s="15">
        <v>0.28935714285714287</v>
      </c>
      <c r="K164" s="15">
        <v>7.2763975155279492E-2</v>
      </c>
      <c r="L164" s="15">
        <v>0.25478915704257021</v>
      </c>
      <c r="M164" s="26">
        <v>1.1805807844694327</v>
      </c>
      <c r="N164" s="28">
        <v>0.36842105263157893</v>
      </c>
      <c r="O164" s="4">
        <v>2.5714285714285716</v>
      </c>
    </row>
    <row r="165" spans="1:15" ht="30" hidden="1" x14ac:dyDescent="0.25">
      <c r="A165" s="24">
        <v>2025</v>
      </c>
      <c r="B165" s="2" t="s">
        <v>2670</v>
      </c>
      <c r="C165" s="24" t="s">
        <v>264</v>
      </c>
      <c r="D165" s="3" t="s">
        <v>1597</v>
      </c>
      <c r="E165" s="16" t="s">
        <v>4091</v>
      </c>
      <c r="F165" s="16" t="s">
        <v>4147</v>
      </c>
      <c r="G165" s="16" t="s">
        <v>4148</v>
      </c>
      <c r="H165" s="36" t="s">
        <v>1728</v>
      </c>
      <c r="I165" s="30">
        <v>1.7864127241117944</v>
      </c>
      <c r="J165" s="15">
        <v>0.40396103896103897</v>
      </c>
      <c r="K165" s="15">
        <v>3.2534013605442169E-2</v>
      </c>
      <c r="L165" s="15">
        <v>0.19819719320510176</v>
      </c>
      <c r="M165" s="26">
        <v>1.1517204783402115</v>
      </c>
      <c r="N165" s="28">
        <v>0.67142857142857137</v>
      </c>
      <c r="O165" s="4">
        <v>3.8222222222222224</v>
      </c>
    </row>
    <row r="166" spans="1:15" ht="30" hidden="1" x14ac:dyDescent="0.25">
      <c r="A166" s="24">
        <v>2025</v>
      </c>
      <c r="B166" s="2" t="s">
        <v>2670</v>
      </c>
      <c r="C166" s="24" t="s">
        <v>264</v>
      </c>
      <c r="D166" s="3" t="s">
        <v>254</v>
      </c>
      <c r="E166" s="16" t="s">
        <v>4080</v>
      </c>
      <c r="F166" s="16" t="s">
        <v>4147</v>
      </c>
      <c r="G166" s="16" t="s">
        <v>4153</v>
      </c>
      <c r="H166" s="36" t="s">
        <v>1729</v>
      </c>
      <c r="I166" s="30">
        <v>1.773545076316946</v>
      </c>
      <c r="J166" s="15">
        <v>0.49432251082251089</v>
      </c>
      <c r="K166" s="15">
        <v>4.65625E-2</v>
      </c>
      <c r="L166" s="15">
        <v>0.28657716518339871</v>
      </c>
      <c r="M166" s="26">
        <v>0.94608290031103648</v>
      </c>
      <c r="N166" s="28">
        <v>0.42857142857142855</v>
      </c>
      <c r="O166" s="4">
        <v>2</v>
      </c>
    </row>
    <row r="167" spans="1:15" ht="30" hidden="1" x14ac:dyDescent="0.25">
      <c r="A167" s="24">
        <v>2025</v>
      </c>
      <c r="B167" s="2" t="s">
        <v>2670</v>
      </c>
      <c r="C167" s="24" t="s">
        <v>264</v>
      </c>
      <c r="D167" s="3" t="s">
        <v>2925</v>
      </c>
      <c r="E167" s="16" t="s">
        <v>4071</v>
      </c>
      <c r="F167" s="16" t="s">
        <v>4146</v>
      </c>
      <c r="G167" s="16" t="s">
        <v>4160</v>
      </c>
      <c r="H167" s="36" t="s">
        <v>1730</v>
      </c>
      <c r="I167" s="30">
        <v>1.7692746915619515</v>
      </c>
      <c r="J167" s="15">
        <v>0.38085714285714289</v>
      </c>
      <c r="K167" s="15">
        <v>6.6315789473684217E-2</v>
      </c>
      <c r="L167" s="15">
        <v>0.28373630189996019</v>
      </c>
      <c r="M167" s="26">
        <v>1.0383654573311643</v>
      </c>
      <c r="N167" s="28">
        <v>0.7</v>
      </c>
      <c r="O167" s="4">
        <v>5.2142857142857144</v>
      </c>
    </row>
    <row r="168" spans="1:15" ht="15.75" hidden="1" x14ac:dyDescent="0.25">
      <c r="A168" s="24">
        <v>2025</v>
      </c>
      <c r="B168" s="2" t="s">
        <v>2670</v>
      </c>
      <c r="C168" s="24" t="s">
        <v>264</v>
      </c>
      <c r="D168" s="3" t="s">
        <v>254</v>
      </c>
      <c r="E168" s="16" t="s">
        <v>4068</v>
      </c>
      <c r="F168" s="16" t="s">
        <v>4146</v>
      </c>
      <c r="G168" s="16" t="s">
        <v>4159</v>
      </c>
      <c r="H168" s="36" t="s">
        <v>1731</v>
      </c>
      <c r="I168" s="30">
        <v>1.7616405380891573</v>
      </c>
      <c r="J168" s="15">
        <v>0.56295006543843762</v>
      </c>
      <c r="K168" s="15">
        <v>0.14108765799824341</v>
      </c>
      <c r="L168" s="15">
        <v>0.25928683327137397</v>
      </c>
      <c r="M168" s="26">
        <v>0.79831598138110227</v>
      </c>
      <c r="N168" s="28">
        <v>0.5</v>
      </c>
      <c r="O168" s="4">
        <v>4.833333333333333</v>
      </c>
    </row>
    <row r="169" spans="1:15" ht="30" hidden="1" x14ac:dyDescent="0.25">
      <c r="A169" s="24">
        <v>2025</v>
      </c>
      <c r="B169" s="2" t="s">
        <v>2670</v>
      </c>
      <c r="C169" s="24" t="s">
        <v>264</v>
      </c>
      <c r="D169" s="3" t="s">
        <v>2926</v>
      </c>
      <c r="E169" s="16" t="s">
        <v>4076</v>
      </c>
      <c r="F169" s="16" t="s">
        <v>4146</v>
      </c>
      <c r="G169" s="16" t="s">
        <v>4161</v>
      </c>
      <c r="H169" s="36" t="s">
        <v>1732</v>
      </c>
      <c r="I169" s="30">
        <v>1.7532266059941031</v>
      </c>
      <c r="J169" s="15">
        <v>0.54087445887445895</v>
      </c>
      <c r="K169" s="15">
        <v>8.1545729402872261E-2</v>
      </c>
      <c r="L169" s="15">
        <v>0.23552380854284072</v>
      </c>
      <c r="M169" s="26">
        <v>0.8952826091739311</v>
      </c>
      <c r="N169" s="28">
        <v>0.4</v>
      </c>
      <c r="O169" s="4">
        <v>5</v>
      </c>
    </row>
    <row r="170" spans="1:15" ht="30" hidden="1" x14ac:dyDescent="0.25">
      <c r="A170" s="24">
        <v>2025</v>
      </c>
      <c r="B170" s="2" t="s">
        <v>2670</v>
      </c>
      <c r="C170" s="24" t="s">
        <v>264</v>
      </c>
      <c r="D170" s="3" t="s">
        <v>2927</v>
      </c>
      <c r="E170" s="16" t="s">
        <v>4120</v>
      </c>
      <c r="F170" s="16" t="s">
        <v>4146</v>
      </c>
      <c r="G170" s="16" t="s">
        <v>4164</v>
      </c>
      <c r="H170" s="36" t="s">
        <v>1733</v>
      </c>
      <c r="I170" s="30">
        <v>1.7373596784760632</v>
      </c>
      <c r="J170" s="15">
        <v>0.57137581168831164</v>
      </c>
      <c r="K170" s="15">
        <v>3.9834891282259699E-2</v>
      </c>
      <c r="L170" s="15">
        <v>0.23395161345872253</v>
      </c>
      <c r="M170" s="26">
        <v>0.89219736204676936</v>
      </c>
      <c r="N170" s="28">
        <v>0.43478260869565216</v>
      </c>
      <c r="O170" s="4">
        <v>5.1428571428571432</v>
      </c>
    </row>
    <row r="171" spans="1:15" ht="30" hidden="1" x14ac:dyDescent="0.25">
      <c r="A171" s="24">
        <v>2025</v>
      </c>
      <c r="B171" s="2" t="s">
        <v>2670</v>
      </c>
      <c r="C171" s="24" t="s">
        <v>264</v>
      </c>
      <c r="D171" s="3" t="s">
        <v>255</v>
      </c>
      <c r="E171" s="16" t="s">
        <v>4059</v>
      </c>
      <c r="F171" s="16" t="s">
        <v>4146</v>
      </c>
      <c r="G171" s="16" t="s">
        <v>4150</v>
      </c>
      <c r="H171" s="36" t="s">
        <v>105</v>
      </c>
      <c r="I171" s="30">
        <v>1.2690452355040107</v>
      </c>
      <c r="J171" s="15">
        <v>0.58274503350530749</v>
      </c>
      <c r="K171" s="15">
        <v>0.34344566593760795</v>
      </c>
      <c r="L171" s="15">
        <v>0.34285453606109517</v>
      </c>
      <c r="M171" s="26">
        <v>0</v>
      </c>
      <c r="N171" s="28" t="s">
        <v>1626</v>
      </c>
      <c r="O171" s="33" t="s">
        <v>1626</v>
      </c>
    </row>
    <row r="172" spans="1:15" ht="15.75" hidden="1" x14ac:dyDescent="0.25">
      <c r="A172" s="24">
        <v>2025</v>
      </c>
      <c r="B172" s="2" t="s">
        <v>2670</v>
      </c>
      <c r="C172" s="24" t="s">
        <v>264</v>
      </c>
      <c r="D172" s="3" t="s">
        <v>263</v>
      </c>
      <c r="E172" s="16" t="s">
        <v>4108</v>
      </c>
      <c r="F172" s="16" t="s">
        <v>4146</v>
      </c>
      <c r="G172" s="16" t="s">
        <v>4165</v>
      </c>
      <c r="H172" s="36" t="s">
        <v>105</v>
      </c>
      <c r="I172" s="30">
        <v>1.0021122852014566</v>
      </c>
      <c r="J172" s="15">
        <v>0.51430952380952388</v>
      </c>
      <c r="K172" s="15">
        <v>0.25571428571428573</v>
      </c>
      <c r="L172" s="15">
        <v>0.23208847567764679</v>
      </c>
      <c r="M172" s="26">
        <v>0</v>
      </c>
      <c r="N172" s="28" t="s">
        <v>1626</v>
      </c>
      <c r="O172" s="33" t="s">
        <v>1626</v>
      </c>
    </row>
    <row r="173" spans="1:15" ht="15.75" hidden="1" x14ac:dyDescent="0.25">
      <c r="A173" s="24">
        <v>2025</v>
      </c>
      <c r="B173" s="2" t="s">
        <v>2670</v>
      </c>
      <c r="C173" s="24" t="s">
        <v>264</v>
      </c>
      <c r="D173" s="3" t="s">
        <v>2917</v>
      </c>
      <c r="E173" s="16" t="s">
        <v>4114</v>
      </c>
      <c r="F173" s="16" t="s">
        <v>4146</v>
      </c>
      <c r="G173" s="16" t="s">
        <v>4153</v>
      </c>
      <c r="H173" s="36" t="s">
        <v>105</v>
      </c>
      <c r="I173" s="30">
        <v>0.99033393073005627</v>
      </c>
      <c r="J173" s="15">
        <v>0.54770856301971416</v>
      </c>
      <c r="K173" s="15">
        <v>0.2361844809866393</v>
      </c>
      <c r="L173" s="15">
        <v>0.20644088672370287</v>
      </c>
      <c r="M173" s="26">
        <v>0</v>
      </c>
      <c r="N173" s="28" t="s">
        <v>1626</v>
      </c>
      <c r="O173" s="33" t="s">
        <v>1626</v>
      </c>
    </row>
    <row r="174" spans="1:15" ht="31.5" hidden="1" x14ac:dyDescent="0.25">
      <c r="A174" s="24">
        <v>2025</v>
      </c>
      <c r="B174" s="2" t="s">
        <v>2671</v>
      </c>
      <c r="C174" s="24" t="s">
        <v>2738</v>
      </c>
      <c r="D174" s="3" t="s">
        <v>2928</v>
      </c>
      <c r="E174" s="16" t="s">
        <v>4056</v>
      </c>
      <c r="F174" s="16" t="s">
        <v>4147</v>
      </c>
      <c r="G174" s="16" t="s">
        <v>4150</v>
      </c>
      <c r="H174" s="36" t="s">
        <v>2297</v>
      </c>
      <c r="I174" s="30">
        <v>3.2836567638940486</v>
      </c>
      <c r="J174" s="15">
        <v>0.54719774910472996</v>
      </c>
      <c r="K174" s="15">
        <v>0.30660883652430049</v>
      </c>
      <c r="L174" s="15">
        <v>0.41809845289520392</v>
      </c>
      <c r="M174" s="26">
        <v>2.0117517253698143</v>
      </c>
      <c r="N174" s="28">
        <v>0.83333333333333337</v>
      </c>
      <c r="O174" s="4">
        <v>2.5499999999999998</v>
      </c>
    </row>
    <row r="175" spans="1:15" ht="31.5" hidden="1" x14ac:dyDescent="0.25">
      <c r="A175" s="24">
        <v>2025</v>
      </c>
      <c r="B175" s="2" t="s">
        <v>2671</v>
      </c>
      <c r="C175" s="24" t="s">
        <v>2738</v>
      </c>
      <c r="D175" s="3" t="s">
        <v>2928</v>
      </c>
      <c r="E175" s="16" t="s">
        <v>4068</v>
      </c>
      <c r="F175" s="16" t="s">
        <v>4146</v>
      </c>
      <c r="G175" s="16" t="s">
        <v>4159</v>
      </c>
      <c r="H175" s="36" t="s">
        <v>2298</v>
      </c>
      <c r="I175" s="30">
        <v>3.2791058234144423</v>
      </c>
      <c r="J175" s="15">
        <v>0.58328151062579636</v>
      </c>
      <c r="K175" s="15">
        <v>0.41053571428571428</v>
      </c>
      <c r="L175" s="15">
        <v>0.31440857563042945</v>
      </c>
      <c r="M175" s="26">
        <v>1.9708800228725023</v>
      </c>
      <c r="N175" s="28">
        <v>0.82758620689655171</v>
      </c>
      <c r="O175" s="4">
        <v>3.5416666666666665</v>
      </c>
    </row>
    <row r="176" spans="1:15" ht="31.5" hidden="1" x14ac:dyDescent="0.25">
      <c r="A176" s="24">
        <v>2025</v>
      </c>
      <c r="B176" s="2" t="s">
        <v>2671</v>
      </c>
      <c r="C176" s="24" t="s">
        <v>2738</v>
      </c>
      <c r="D176" s="3" t="s">
        <v>2928</v>
      </c>
      <c r="E176" s="16" t="s">
        <v>4071</v>
      </c>
      <c r="F176" s="16" t="s">
        <v>4146</v>
      </c>
      <c r="G176" s="16" t="s">
        <v>4160</v>
      </c>
      <c r="H176" s="36" t="s">
        <v>2299</v>
      </c>
      <c r="I176" s="30">
        <v>3.2563486000127915</v>
      </c>
      <c r="J176" s="15">
        <v>0.55486147186575752</v>
      </c>
      <c r="K176" s="15">
        <v>0.25678571428571428</v>
      </c>
      <c r="L176" s="15">
        <v>0.34975578659631323</v>
      </c>
      <c r="M176" s="26">
        <v>2.0949456272650062</v>
      </c>
      <c r="N176" s="28">
        <v>0.92307692307692313</v>
      </c>
      <c r="O176" s="4">
        <v>2.75</v>
      </c>
    </row>
    <row r="177" spans="1:15" ht="31.5" hidden="1" x14ac:dyDescent="0.25">
      <c r="A177" s="24">
        <v>2025</v>
      </c>
      <c r="B177" s="2" t="s">
        <v>2671</v>
      </c>
      <c r="C177" s="24" t="s">
        <v>2738</v>
      </c>
      <c r="D177" s="3" t="s">
        <v>2928</v>
      </c>
      <c r="E177" s="16" t="s">
        <v>4074</v>
      </c>
      <c r="F177" s="16" t="s">
        <v>4146</v>
      </c>
      <c r="G177" s="16" t="s">
        <v>4149</v>
      </c>
      <c r="H177" s="36" t="s">
        <v>2300</v>
      </c>
      <c r="I177" s="30">
        <v>3.1582002268621716</v>
      </c>
      <c r="J177" s="15">
        <v>0.56285676584090116</v>
      </c>
      <c r="K177" s="15">
        <v>0.35418511556669452</v>
      </c>
      <c r="L177" s="15">
        <v>0.35209985954123579</v>
      </c>
      <c r="M177" s="26">
        <v>1.8890584859133404</v>
      </c>
      <c r="N177" s="28">
        <v>0.76470588235294112</v>
      </c>
      <c r="O177" s="4">
        <v>2.6153846153846154</v>
      </c>
    </row>
    <row r="178" spans="1:15" ht="30" hidden="1" x14ac:dyDescent="0.25">
      <c r="A178" s="24">
        <v>2025</v>
      </c>
      <c r="B178" s="2" t="s">
        <v>2671</v>
      </c>
      <c r="C178" s="24" t="s">
        <v>2738</v>
      </c>
      <c r="D178" s="3" t="s">
        <v>2929</v>
      </c>
      <c r="E178" s="16" t="s">
        <v>4055</v>
      </c>
      <c r="F178" s="16" t="s">
        <v>4146</v>
      </c>
      <c r="G178" s="16" t="s">
        <v>4151</v>
      </c>
      <c r="H178" s="36" t="s">
        <v>2301</v>
      </c>
      <c r="I178" s="30">
        <v>3.1350740362986143</v>
      </c>
      <c r="J178" s="15">
        <v>0.526792135480177</v>
      </c>
      <c r="K178" s="15">
        <v>0.22423469387755102</v>
      </c>
      <c r="L178" s="15">
        <v>0.25796821522270008</v>
      </c>
      <c r="M178" s="26">
        <v>2.1260789917181859</v>
      </c>
      <c r="N178" s="28">
        <v>0.94444444444444442</v>
      </c>
      <c r="O178" s="4">
        <v>3</v>
      </c>
    </row>
    <row r="179" spans="1:15" ht="31.5" hidden="1" x14ac:dyDescent="0.25">
      <c r="A179" s="24">
        <v>2025</v>
      </c>
      <c r="B179" s="2" t="s">
        <v>2671</v>
      </c>
      <c r="C179" s="24" t="s">
        <v>2738</v>
      </c>
      <c r="D179" s="3" t="s">
        <v>2928</v>
      </c>
      <c r="E179" s="16" t="s">
        <v>4121</v>
      </c>
      <c r="F179" s="16" t="s">
        <v>4147</v>
      </c>
      <c r="G179" s="16" t="s">
        <v>4150</v>
      </c>
      <c r="H179" s="36" t="s">
        <v>2302</v>
      </c>
      <c r="I179" s="30">
        <v>3.1006031464573578</v>
      </c>
      <c r="J179" s="15">
        <v>0.60542401457333783</v>
      </c>
      <c r="K179" s="15">
        <v>0.23201964828484584</v>
      </c>
      <c r="L179" s="15">
        <v>0.40680295327751326</v>
      </c>
      <c r="M179" s="26">
        <v>1.8563565303216607</v>
      </c>
      <c r="N179" s="28">
        <v>0.84848484848484851</v>
      </c>
      <c r="O179" s="4">
        <v>4.115384615384615</v>
      </c>
    </row>
    <row r="180" spans="1:15" ht="31.5" hidden="1" x14ac:dyDescent="0.25">
      <c r="A180" s="24">
        <v>2025</v>
      </c>
      <c r="B180" s="2" t="s">
        <v>2671</v>
      </c>
      <c r="C180" s="24" t="s">
        <v>2738</v>
      </c>
      <c r="D180" s="3" t="s">
        <v>2930</v>
      </c>
      <c r="E180" s="16" t="s">
        <v>4051</v>
      </c>
      <c r="F180" s="16" t="s">
        <v>4146</v>
      </c>
      <c r="G180" s="16" t="s">
        <v>4148</v>
      </c>
      <c r="H180" s="36" t="s">
        <v>2303</v>
      </c>
      <c r="I180" s="30">
        <v>3.0167890797596799</v>
      </c>
      <c r="J180" s="15">
        <v>0.57960309628504225</v>
      </c>
      <c r="K180" s="15">
        <v>8.998051948051948E-2</v>
      </c>
      <c r="L180" s="15">
        <v>0.49674061118408358</v>
      </c>
      <c r="M180" s="26">
        <v>1.8504648528100345</v>
      </c>
      <c r="N180" s="28">
        <v>0.76470588235294112</v>
      </c>
      <c r="O180" s="4">
        <v>2.1538461538461537</v>
      </c>
    </row>
    <row r="181" spans="1:15" ht="31.5" hidden="1" x14ac:dyDescent="0.25">
      <c r="A181" s="24">
        <v>2025</v>
      </c>
      <c r="B181" s="2" t="s">
        <v>2671</v>
      </c>
      <c r="C181" s="24" t="s">
        <v>2738</v>
      </c>
      <c r="D181" s="3" t="s">
        <v>2931</v>
      </c>
      <c r="E181" s="16" t="s">
        <v>4069</v>
      </c>
      <c r="F181" s="16" t="s">
        <v>4146</v>
      </c>
      <c r="G181" s="16" t="s">
        <v>4155</v>
      </c>
      <c r="H181" s="36" t="s">
        <v>2304</v>
      </c>
      <c r="I181" s="30">
        <v>2.9481775305903097</v>
      </c>
      <c r="J181" s="15">
        <v>0.48331292517435376</v>
      </c>
      <c r="K181" s="15">
        <v>0.1841454081632653</v>
      </c>
      <c r="L181" s="15">
        <v>0.34061036092633884</v>
      </c>
      <c r="M181" s="26">
        <v>1.9401088363263521</v>
      </c>
      <c r="N181" s="28">
        <v>0.84210526315789469</v>
      </c>
      <c r="O181" s="4">
        <v>3.3260869565217392</v>
      </c>
    </row>
    <row r="182" spans="1:15" ht="31.5" hidden="1" x14ac:dyDescent="0.25">
      <c r="A182" s="24">
        <v>2025</v>
      </c>
      <c r="B182" s="2" t="s">
        <v>2671</v>
      </c>
      <c r="C182" s="24" t="s">
        <v>2738</v>
      </c>
      <c r="D182" s="3" t="s">
        <v>2932</v>
      </c>
      <c r="E182" s="16" t="s">
        <v>4122</v>
      </c>
      <c r="F182" s="16" t="s">
        <v>4147</v>
      </c>
      <c r="G182" s="16" t="s">
        <v>4158</v>
      </c>
      <c r="H182" s="36" t="s">
        <v>2305</v>
      </c>
      <c r="I182" s="30">
        <v>2.9323556249948317</v>
      </c>
      <c r="J182" s="15">
        <v>0.46144929645484922</v>
      </c>
      <c r="K182" s="15">
        <v>0.21185248435405168</v>
      </c>
      <c r="L182" s="15">
        <v>0.37838657946967635</v>
      </c>
      <c r="M182" s="26">
        <v>1.8806672647162546</v>
      </c>
      <c r="N182" s="28">
        <v>0.72727272727272729</v>
      </c>
      <c r="O182" s="4">
        <v>2.2000000000000002</v>
      </c>
    </row>
    <row r="183" spans="1:15" ht="31.5" hidden="1" x14ac:dyDescent="0.25">
      <c r="A183" s="24">
        <v>2025</v>
      </c>
      <c r="B183" s="2" t="s">
        <v>2671</v>
      </c>
      <c r="C183" s="24" t="s">
        <v>2738</v>
      </c>
      <c r="D183" s="3" t="s">
        <v>2933</v>
      </c>
      <c r="E183" s="16" t="s">
        <v>4072</v>
      </c>
      <c r="F183" s="16" t="s">
        <v>4146</v>
      </c>
      <c r="G183" s="16" t="s">
        <v>4161</v>
      </c>
      <c r="H183" s="36" t="s">
        <v>2306</v>
      </c>
      <c r="I183" s="30">
        <v>2.9141057368357148</v>
      </c>
      <c r="J183" s="15">
        <v>0.54843738404452691</v>
      </c>
      <c r="K183" s="15">
        <v>0.20534806295399516</v>
      </c>
      <c r="L183" s="15">
        <v>0.27954093137583641</v>
      </c>
      <c r="M183" s="26">
        <v>1.8807793584613564</v>
      </c>
      <c r="N183" s="28">
        <v>0.80851063829787229</v>
      </c>
      <c r="O183" s="4">
        <v>3.7837837837837838</v>
      </c>
    </row>
    <row r="184" spans="1:15" ht="31.5" hidden="1" x14ac:dyDescent="0.25">
      <c r="A184" s="24">
        <v>2025</v>
      </c>
      <c r="B184" s="2" t="s">
        <v>2671</v>
      </c>
      <c r="C184" s="24" t="s">
        <v>2738</v>
      </c>
      <c r="D184" s="3" t="s">
        <v>2934</v>
      </c>
      <c r="E184" s="16" t="s">
        <v>4076</v>
      </c>
      <c r="F184" s="16" t="s">
        <v>4146</v>
      </c>
      <c r="G184" s="16" t="s">
        <v>4161</v>
      </c>
      <c r="H184" s="36" t="s">
        <v>2307</v>
      </c>
      <c r="I184" s="30">
        <v>2.8940624147002421</v>
      </c>
      <c r="J184" s="15">
        <v>0.54152572991347425</v>
      </c>
      <c r="K184" s="15">
        <v>0.26496115288220556</v>
      </c>
      <c r="L184" s="15">
        <v>0.29270829088025491</v>
      </c>
      <c r="M184" s="26">
        <v>1.7948672410243076</v>
      </c>
      <c r="N184" s="28">
        <v>0.83333333333333337</v>
      </c>
      <c r="O184" s="4">
        <v>5</v>
      </c>
    </row>
    <row r="185" spans="1:15" ht="31.5" hidden="1" x14ac:dyDescent="0.25">
      <c r="A185" s="24">
        <v>2025</v>
      </c>
      <c r="B185" s="2" t="s">
        <v>2671</v>
      </c>
      <c r="C185" s="24" t="s">
        <v>2738</v>
      </c>
      <c r="D185" s="3" t="s">
        <v>2928</v>
      </c>
      <c r="E185" s="16" t="s">
        <v>4073</v>
      </c>
      <c r="F185" s="16" t="s">
        <v>4146</v>
      </c>
      <c r="G185" s="16" t="s">
        <v>4162</v>
      </c>
      <c r="H185" s="36" t="s">
        <v>2308</v>
      </c>
      <c r="I185" s="30">
        <v>2.881420329075782</v>
      </c>
      <c r="J185" s="15">
        <v>0.6599352745592213</v>
      </c>
      <c r="K185" s="15">
        <v>0.12785544217687073</v>
      </c>
      <c r="L185" s="15">
        <v>0.27576649577030032</v>
      </c>
      <c r="M185" s="26">
        <v>1.8178631165693899</v>
      </c>
      <c r="N185" s="28">
        <v>0.77611940298507465</v>
      </c>
      <c r="O185" s="4">
        <v>3.7254901960784315</v>
      </c>
    </row>
    <row r="186" spans="1:15" ht="31.5" hidden="1" x14ac:dyDescent="0.25">
      <c r="A186" s="24">
        <v>2025</v>
      </c>
      <c r="B186" s="2" t="s">
        <v>2671</v>
      </c>
      <c r="C186" s="24" t="s">
        <v>2738</v>
      </c>
      <c r="D186" s="3" t="s">
        <v>2933</v>
      </c>
      <c r="E186" s="16" t="s">
        <v>4078</v>
      </c>
      <c r="F186" s="16" t="s">
        <v>4146</v>
      </c>
      <c r="G186" s="16" t="s">
        <v>4164</v>
      </c>
      <c r="H186" s="36" t="s">
        <v>1734</v>
      </c>
      <c r="I186" s="30">
        <v>2.7885296668000947</v>
      </c>
      <c r="J186" s="15">
        <v>0.6562089577132435</v>
      </c>
      <c r="K186" s="15">
        <v>4.8214285714285716E-2</v>
      </c>
      <c r="L186" s="15">
        <v>0.21825966325619345</v>
      </c>
      <c r="M186" s="26">
        <v>1.865846760116372</v>
      </c>
      <c r="N186" s="28">
        <v>0.8125</v>
      </c>
      <c r="O186" s="4">
        <v>4.3076923076923075</v>
      </c>
    </row>
    <row r="187" spans="1:15" ht="31.5" hidden="1" x14ac:dyDescent="0.25">
      <c r="A187" s="24">
        <v>2025</v>
      </c>
      <c r="B187" s="2" t="s">
        <v>2671</v>
      </c>
      <c r="C187" s="24" t="s">
        <v>2738</v>
      </c>
      <c r="D187" s="3" t="s">
        <v>2928</v>
      </c>
      <c r="E187" s="16" t="s">
        <v>4065</v>
      </c>
      <c r="F187" s="16" t="s">
        <v>4146</v>
      </c>
      <c r="G187" s="16" t="s">
        <v>4157</v>
      </c>
      <c r="H187" s="36" t="s">
        <v>1735</v>
      </c>
      <c r="I187" s="30">
        <v>2.7484377158247657</v>
      </c>
      <c r="J187" s="15">
        <v>0.59972841748346306</v>
      </c>
      <c r="K187" s="15">
        <v>3.0830903790087464E-2</v>
      </c>
      <c r="L187" s="15">
        <v>0.25898011378994901</v>
      </c>
      <c r="M187" s="26">
        <v>1.858898280761266</v>
      </c>
      <c r="N187" s="28">
        <v>0.76190476190476186</v>
      </c>
      <c r="O187" s="4">
        <v>2.6451612903225805</v>
      </c>
    </row>
    <row r="188" spans="1:15" ht="30" hidden="1" x14ac:dyDescent="0.25">
      <c r="A188" s="24">
        <v>2025</v>
      </c>
      <c r="B188" s="2" t="s">
        <v>2671</v>
      </c>
      <c r="C188" s="24" t="s">
        <v>2738</v>
      </c>
      <c r="D188" s="3" t="s">
        <v>2935</v>
      </c>
      <c r="E188" s="16" t="s">
        <v>4120</v>
      </c>
      <c r="F188" s="16" t="s">
        <v>4146</v>
      </c>
      <c r="G188" s="16" t="s">
        <v>4164</v>
      </c>
      <c r="H188" s="36" t="s">
        <v>1736</v>
      </c>
      <c r="I188" s="30">
        <v>2.6720681251442917</v>
      </c>
      <c r="J188" s="15">
        <v>0.52741334990685396</v>
      </c>
      <c r="K188" s="15">
        <v>9.8738095238095236E-2</v>
      </c>
      <c r="L188" s="15">
        <v>0.28749134104570845</v>
      </c>
      <c r="M188" s="26">
        <v>1.7584253389536337</v>
      </c>
      <c r="N188" s="28">
        <v>0.75806451612903225</v>
      </c>
      <c r="O188" s="4">
        <v>4.0888888888888886</v>
      </c>
    </row>
    <row r="189" spans="1:15" ht="31.5" hidden="1" x14ac:dyDescent="0.25">
      <c r="A189" s="24">
        <v>2025</v>
      </c>
      <c r="B189" s="2" t="s">
        <v>2671</v>
      </c>
      <c r="C189" s="24" t="s">
        <v>2738</v>
      </c>
      <c r="D189" s="3" t="s">
        <v>2933</v>
      </c>
      <c r="E189" s="16" t="s">
        <v>4123</v>
      </c>
      <c r="F189" s="16" t="s">
        <v>4147</v>
      </c>
      <c r="G189" s="16" t="s">
        <v>4151</v>
      </c>
      <c r="H189" s="36" t="s">
        <v>1737</v>
      </c>
      <c r="I189" s="30">
        <v>2.6677294391259787</v>
      </c>
      <c r="J189" s="15">
        <v>0.5573006910273991</v>
      </c>
      <c r="K189" s="15">
        <v>0</v>
      </c>
      <c r="L189" s="15">
        <v>0.27335587966475894</v>
      </c>
      <c r="M189" s="26">
        <v>1.8370728684338204</v>
      </c>
      <c r="N189" s="28">
        <v>0.73684210526315785</v>
      </c>
      <c r="O189" s="4">
        <v>2.6428571428571428</v>
      </c>
    </row>
    <row r="190" spans="1:15" ht="31.5" hidden="1" x14ac:dyDescent="0.25">
      <c r="A190" s="24">
        <v>2025</v>
      </c>
      <c r="B190" s="2" t="s">
        <v>2671</v>
      </c>
      <c r="C190" s="24" t="s">
        <v>2738</v>
      </c>
      <c r="D190" s="3" t="s">
        <v>2934</v>
      </c>
      <c r="E190" s="16" t="s">
        <v>4081</v>
      </c>
      <c r="F190" s="16" t="s">
        <v>4146</v>
      </c>
      <c r="G190" s="16" t="s">
        <v>4165</v>
      </c>
      <c r="H190" s="36" t="s">
        <v>1738</v>
      </c>
      <c r="I190" s="30">
        <v>2.547508032319346</v>
      </c>
      <c r="J190" s="15">
        <v>0.62243308851188084</v>
      </c>
      <c r="K190" s="15">
        <v>0.12329313315900736</v>
      </c>
      <c r="L190" s="15">
        <v>0.30689114718500904</v>
      </c>
      <c r="M190" s="26">
        <v>1.4948906634634485</v>
      </c>
      <c r="N190" s="28">
        <v>0.5714285714285714</v>
      </c>
      <c r="O190" s="4">
        <v>3.375</v>
      </c>
    </row>
    <row r="191" spans="1:15" ht="31.5" hidden="1" x14ac:dyDescent="0.25">
      <c r="A191" s="24">
        <v>2025</v>
      </c>
      <c r="B191" s="2" t="s">
        <v>2671</v>
      </c>
      <c r="C191" s="24" t="s">
        <v>2738</v>
      </c>
      <c r="D191" s="3" t="s">
        <v>2933</v>
      </c>
      <c r="E191" s="16" t="s">
        <v>4109</v>
      </c>
      <c r="F191" s="16" t="s">
        <v>4146</v>
      </c>
      <c r="G191" s="16" t="s">
        <v>4148</v>
      </c>
      <c r="H191" s="36" t="s">
        <v>1739</v>
      </c>
      <c r="I191" s="30">
        <v>2.542827658113473</v>
      </c>
      <c r="J191" s="15">
        <v>0.44688014396529024</v>
      </c>
      <c r="K191" s="15">
        <v>8.7428571428571425E-2</v>
      </c>
      <c r="L191" s="15">
        <v>0.30053760639489674</v>
      </c>
      <c r="M191" s="26">
        <v>1.7079813363247147</v>
      </c>
      <c r="N191" s="28">
        <v>0.77777777777777779</v>
      </c>
      <c r="O191" s="4">
        <v>4.666666666666667</v>
      </c>
    </row>
    <row r="192" spans="1:15" ht="31.5" hidden="1" x14ac:dyDescent="0.25">
      <c r="A192" s="24">
        <v>2025</v>
      </c>
      <c r="B192" s="2" t="s">
        <v>2671</v>
      </c>
      <c r="C192" s="24" t="s">
        <v>2738</v>
      </c>
      <c r="D192" s="3" t="s">
        <v>2936</v>
      </c>
      <c r="E192" s="16" t="s">
        <v>4115</v>
      </c>
      <c r="F192" s="16" t="s">
        <v>4146</v>
      </c>
      <c r="G192" s="16" t="s">
        <v>4153</v>
      </c>
      <c r="H192" s="36" t="s">
        <v>1740</v>
      </c>
      <c r="I192" s="30">
        <v>2.5187429671369572</v>
      </c>
      <c r="J192" s="15">
        <v>0.58150567977101808</v>
      </c>
      <c r="K192" s="15">
        <v>0.1935688178780284</v>
      </c>
      <c r="L192" s="15">
        <v>0.22001638111953298</v>
      </c>
      <c r="M192" s="26">
        <v>1.5236520883683777</v>
      </c>
      <c r="N192" s="28">
        <v>0.64150943396226412</v>
      </c>
      <c r="O192" s="4">
        <v>2.6</v>
      </c>
    </row>
    <row r="193" spans="1:15" ht="31.5" hidden="1" x14ac:dyDescent="0.25">
      <c r="A193" s="24">
        <v>2025</v>
      </c>
      <c r="B193" s="2" t="s">
        <v>2671</v>
      </c>
      <c r="C193" s="24" t="s">
        <v>2738</v>
      </c>
      <c r="D193" s="3" t="s">
        <v>2937</v>
      </c>
      <c r="E193" s="16" t="s">
        <v>4079</v>
      </c>
      <c r="F193" s="16" t="s">
        <v>4146</v>
      </c>
      <c r="G193" s="16" t="s">
        <v>4162</v>
      </c>
      <c r="H193" s="36" t="s">
        <v>1741</v>
      </c>
      <c r="I193" s="30">
        <v>2.4828119622361324</v>
      </c>
      <c r="J193" s="15">
        <v>0.49289251920847599</v>
      </c>
      <c r="K193" s="15">
        <v>0.23803571428571429</v>
      </c>
      <c r="L193" s="15">
        <v>0.24357953293774609</v>
      </c>
      <c r="M193" s="26">
        <v>1.5083041958041958</v>
      </c>
      <c r="N193" s="28">
        <v>0.8125</v>
      </c>
      <c r="O193" s="4">
        <v>4.7692307692307692</v>
      </c>
    </row>
    <row r="194" spans="1:15" ht="31.5" hidden="1" x14ac:dyDescent="0.25">
      <c r="A194" s="24">
        <v>2025</v>
      </c>
      <c r="B194" s="2" t="s">
        <v>2671</v>
      </c>
      <c r="C194" s="24" t="s">
        <v>2738</v>
      </c>
      <c r="D194" s="3" t="s">
        <v>2938</v>
      </c>
      <c r="E194" s="16" t="s">
        <v>4103</v>
      </c>
      <c r="F194" s="16" t="s">
        <v>4146</v>
      </c>
      <c r="G194" s="16" t="s">
        <v>4162</v>
      </c>
      <c r="H194" s="36" t="s">
        <v>1742</v>
      </c>
      <c r="I194" s="30">
        <v>2.4702641272150618</v>
      </c>
      <c r="J194" s="15">
        <v>0.48156361467731279</v>
      </c>
      <c r="K194" s="15">
        <v>0</v>
      </c>
      <c r="L194" s="15">
        <v>0.2599859210808329</v>
      </c>
      <c r="M194" s="26">
        <v>1.7287145914569162</v>
      </c>
      <c r="N194" s="28">
        <v>0.7</v>
      </c>
      <c r="O194" s="4">
        <v>2.7142857142857144</v>
      </c>
    </row>
    <row r="195" spans="1:15" ht="47.25" hidden="1" x14ac:dyDescent="0.25">
      <c r="A195" s="24">
        <v>2025</v>
      </c>
      <c r="B195" s="2" t="s">
        <v>2671</v>
      </c>
      <c r="C195" s="24" t="s">
        <v>2738</v>
      </c>
      <c r="D195" s="3" t="s">
        <v>2939</v>
      </c>
      <c r="E195" s="16" t="s">
        <v>4057</v>
      </c>
      <c r="F195" s="16" t="s">
        <v>4146</v>
      </c>
      <c r="G195" s="16" t="s">
        <v>4152</v>
      </c>
      <c r="H195" s="36" t="s">
        <v>1743</v>
      </c>
      <c r="I195" s="30">
        <v>2.4623365845904175</v>
      </c>
      <c r="J195" s="15">
        <v>0.48457503940849561</v>
      </c>
      <c r="K195" s="15">
        <v>0</v>
      </c>
      <c r="L195" s="15">
        <v>0.29429061106534293</v>
      </c>
      <c r="M195" s="26">
        <v>1.6834709341165788</v>
      </c>
      <c r="N195" s="28">
        <v>0.66666666666666663</v>
      </c>
      <c r="O195" s="4">
        <v>2.6666666666666665</v>
      </c>
    </row>
    <row r="196" spans="1:15" ht="31.5" hidden="1" x14ac:dyDescent="0.25">
      <c r="A196" s="24">
        <v>2025</v>
      </c>
      <c r="B196" s="2" t="s">
        <v>2671</v>
      </c>
      <c r="C196" s="24" t="s">
        <v>2738</v>
      </c>
      <c r="D196" s="3" t="s">
        <v>2933</v>
      </c>
      <c r="E196" s="16" t="s">
        <v>4096</v>
      </c>
      <c r="F196" s="16" t="s">
        <v>4146</v>
      </c>
      <c r="G196" s="16" t="s">
        <v>4166</v>
      </c>
      <c r="H196" s="36" t="s">
        <v>1744</v>
      </c>
      <c r="I196" s="30">
        <v>2.4356425696346085</v>
      </c>
      <c r="J196" s="15">
        <v>0.64678190065190067</v>
      </c>
      <c r="K196" s="15">
        <v>0.09</v>
      </c>
      <c r="L196" s="15">
        <v>0.22410249517554467</v>
      </c>
      <c r="M196" s="26">
        <v>1.4747581738071633</v>
      </c>
      <c r="N196" s="28">
        <v>0.5</v>
      </c>
      <c r="O196" s="4">
        <v>2.4</v>
      </c>
    </row>
    <row r="197" spans="1:15" ht="47.25" hidden="1" x14ac:dyDescent="0.25">
      <c r="A197" s="24">
        <v>2025</v>
      </c>
      <c r="B197" s="2" t="s">
        <v>2671</v>
      </c>
      <c r="C197" s="24" t="s">
        <v>2738</v>
      </c>
      <c r="D197" s="3" t="s">
        <v>2940</v>
      </c>
      <c r="E197" s="16" t="s">
        <v>4075</v>
      </c>
      <c r="F197" s="16" t="s">
        <v>4146</v>
      </c>
      <c r="G197" s="16" t="s">
        <v>4163</v>
      </c>
      <c r="H197" s="36" t="s">
        <v>1745</v>
      </c>
      <c r="I197" s="30">
        <v>2.4175496083436392</v>
      </c>
      <c r="J197" s="15">
        <v>0.49051205938205938</v>
      </c>
      <c r="K197" s="15">
        <v>0.17058880308880309</v>
      </c>
      <c r="L197" s="15">
        <v>0.2805528422506765</v>
      </c>
      <c r="M197" s="26">
        <v>1.4758959036221002</v>
      </c>
      <c r="N197" s="28">
        <v>0.5714285714285714</v>
      </c>
      <c r="O197" s="4">
        <v>3.6666666666666665</v>
      </c>
    </row>
    <row r="198" spans="1:15" ht="31.5" hidden="1" x14ac:dyDescent="0.25">
      <c r="A198" s="24">
        <v>2025</v>
      </c>
      <c r="B198" s="2" t="s">
        <v>2671</v>
      </c>
      <c r="C198" s="24" t="s">
        <v>2738</v>
      </c>
      <c r="D198" s="3" t="s">
        <v>2941</v>
      </c>
      <c r="E198" s="16" t="s">
        <v>4080</v>
      </c>
      <c r="F198" s="16" t="s">
        <v>4147</v>
      </c>
      <c r="G198" s="16" t="s">
        <v>4153</v>
      </c>
      <c r="H198" s="36" t="s">
        <v>1746</v>
      </c>
      <c r="I198" s="30">
        <v>2.4115201839426574</v>
      </c>
      <c r="J198" s="15">
        <v>0.60216314454775999</v>
      </c>
      <c r="K198" s="15">
        <v>0.10047841151385926</v>
      </c>
      <c r="L198" s="15">
        <v>0.35652579270917589</v>
      </c>
      <c r="M198" s="26">
        <v>1.3523528351718623</v>
      </c>
      <c r="N198" s="28">
        <v>0.55932203389830504</v>
      </c>
      <c r="O198" s="4">
        <v>4.1333333333333337</v>
      </c>
    </row>
    <row r="199" spans="1:15" ht="31.5" hidden="1" x14ac:dyDescent="0.25">
      <c r="A199" s="24">
        <v>2025</v>
      </c>
      <c r="B199" s="2" t="s">
        <v>2671</v>
      </c>
      <c r="C199" s="24" t="s">
        <v>2738</v>
      </c>
      <c r="D199" s="3" t="s">
        <v>2942</v>
      </c>
      <c r="E199" s="16" t="s">
        <v>4062</v>
      </c>
      <c r="F199" s="16" t="s">
        <v>4146</v>
      </c>
      <c r="G199" s="16" t="s">
        <v>4154</v>
      </c>
      <c r="H199" s="36" t="s">
        <v>1747</v>
      </c>
      <c r="I199" s="30">
        <v>2.3776251388746172</v>
      </c>
      <c r="J199" s="15">
        <v>0.59211595546452689</v>
      </c>
      <c r="K199" s="15">
        <v>8.4285714285714269E-2</v>
      </c>
      <c r="L199" s="15">
        <v>0.35569792425563862</v>
      </c>
      <c r="M199" s="26">
        <v>1.3455255448687375</v>
      </c>
      <c r="N199" s="28">
        <v>0.52380952380952384</v>
      </c>
      <c r="O199" s="4">
        <v>4.7</v>
      </c>
    </row>
    <row r="200" spans="1:15" ht="31.5" hidden="1" x14ac:dyDescent="0.25">
      <c r="A200" s="24">
        <v>2025</v>
      </c>
      <c r="B200" s="2" t="s">
        <v>2671</v>
      </c>
      <c r="C200" s="24" t="s">
        <v>2738</v>
      </c>
      <c r="D200" s="3" t="s">
        <v>2943</v>
      </c>
      <c r="E200" s="16" t="s">
        <v>4061</v>
      </c>
      <c r="F200" s="16" t="s">
        <v>4146</v>
      </c>
      <c r="G200" s="16" t="s">
        <v>4153</v>
      </c>
      <c r="H200" s="36" t="s">
        <v>1748</v>
      </c>
      <c r="I200" s="30">
        <v>2.3727888140031537</v>
      </c>
      <c r="J200" s="15">
        <v>0.54764292436342132</v>
      </c>
      <c r="K200" s="15">
        <v>8.6651785714285695E-2</v>
      </c>
      <c r="L200" s="15">
        <v>0.29178078692989734</v>
      </c>
      <c r="M200" s="26">
        <v>1.4467133169955495</v>
      </c>
      <c r="N200" s="28">
        <v>0.54166666666666663</v>
      </c>
      <c r="O200" s="4">
        <v>4.7692307692307692</v>
      </c>
    </row>
    <row r="201" spans="1:15" ht="31.5" hidden="1" x14ac:dyDescent="0.25">
      <c r="A201" s="24">
        <v>2025</v>
      </c>
      <c r="B201" s="2" t="s">
        <v>2671</v>
      </c>
      <c r="C201" s="24" t="s">
        <v>2738</v>
      </c>
      <c r="D201" s="3" t="s">
        <v>2933</v>
      </c>
      <c r="E201" s="16" t="s">
        <v>4114</v>
      </c>
      <c r="F201" s="16" t="s">
        <v>4146</v>
      </c>
      <c r="G201" s="16" t="s">
        <v>4153</v>
      </c>
      <c r="H201" s="36" t="s">
        <v>1749</v>
      </c>
      <c r="I201" s="30">
        <v>2.260974436133866</v>
      </c>
      <c r="J201" s="15">
        <v>0.61996949081806219</v>
      </c>
      <c r="K201" s="15">
        <v>9.2169312169312179E-2</v>
      </c>
      <c r="L201" s="15">
        <v>0.24576021344813315</v>
      </c>
      <c r="M201" s="26">
        <v>1.3030754196983585</v>
      </c>
      <c r="N201" s="28">
        <v>0.5714285714285714</v>
      </c>
      <c r="O201" s="4">
        <v>2</v>
      </c>
    </row>
    <row r="202" spans="1:15" ht="31.5" hidden="1" x14ac:dyDescent="0.25">
      <c r="A202" s="24">
        <v>2025</v>
      </c>
      <c r="B202" s="2" t="s">
        <v>2671</v>
      </c>
      <c r="C202" s="24" t="s">
        <v>2738</v>
      </c>
      <c r="D202" s="3" t="s">
        <v>2928</v>
      </c>
      <c r="E202" s="16" t="s">
        <v>4144</v>
      </c>
      <c r="F202" s="16" t="s">
        <v>4146</v>
      </c>
      <c r="G202" s="16" t="s">
        <v>4163</v>
      </c>
      <c r="H202" s="36" t="s">
        <v>1750</v>
      </c>
      <c r="I202" s="30">
        <v>2.1312161009339414</v>
      </c>
      <c r="J202" s="15">
        <v>0.52839841521958686</v>
      </c>
      <c r="K202" s="15">
        <v>4.7142857142857139E-2</v>
      </c>
      <c r="L202" s="15">
        <v>0.21016660481388194</v>
      </c>
      <c r="M202" s="26">
        <v>1.3455082237576153</v>
      </c>
      <c r="N202" s="28">
        <v>0.42857142857142855</v>
      </c>
      <c r="O202" s="4">
        <v>1</v>
      </c>
    </row>
    <row r="203" spans="1:15" ht="31.5" hidden="1" x14ac:dyDescent="0.25">
      <c r="A203" s="24">
        <v>2025</v>
      </c>
      <c r="B203" s="2" t="s">
        <v>2671</v>
      </c>
      <c r="C203" s="24" t="s">
        <v>2738</v>
      </c>
      <c r="D203" s="3" t="s">
        <v>2944</v>
      </c>
      <c r="E203" s="16" t="s">
        <v>4070</v>
      </c>
      <c r="F203" s="16" t="s">
        <v>4147</v>
      </c>
      <c r="G203" s="16" t="s">
        <v>4148</v>
      </c>
      <c r="H203" s="36" t="s">
        <v>105</v>
      </c>
      <c r="I203" s="30">
        <v>0.81712641981404732</v>
      </c>
      <c r="J203" s="15">
        <v>0.4615250463736178</v>
      </c>
      <c r="K203" s="15">
        <v>9.1071428571428567E-2</v>
      </c>
      <c r="L203" s="15">
        <v>0.264529944869001</v>
      </c>
      <c r="M203" s="26">
        <v>0</v>
      </c>
      <c r="N203" s="28" t="s">
        <v>1626</v>
      </c>
      <c r="O203" s="33" t="s">
        <v>1626</v>
      </c>
    </row>
    <row r="204" spans="1:15" ht="30" hidden="1" x14ac:dyDescent="0.25">
      <c r="A204" s="24">
        <v>2025</v>
      </c>
      <c r="B204" s="2" t="s">
        <v>2672</v>
      </c>
      <c r="C204" s="24" t="s">
        <v>2739</v>
      </c>
      <c r="D204" s="3" t="s">
        <v>2945</v>
      </c>
      <c r="E204" s="16" t="s">
        <v>4068</v>
      </c>
      <c r="F204" s="16" t="s">
        <v>4146</v>
      </c>
      <c r="G204" s="16" t="s">
        <v>4159</v>
      </c>
      <c r="H204" s="36" t="s">
        <v>2309</v>
      </c>
      <c r="I204" s="30">
        <v>3.5113876317408765</v>
      </c>
      <c r="J204" s="15">
        <v>0.67007936507936505</v>
      </c>
      <c r="K204" s="15">
        <v>0.21420240734874879</v>
      </c>
      <c r="L204" s="15">
        <v>0.31671542246763396</v>
      </c>
      <c r="M204" s="26">
        <v>2.3103904368451289</v>
      </c>
      <c r="N204" s="28">
        <v>1</v>
      </c>
      <c r="O204" s="4">
        <v>3.8888888888888888</v>
      </c>
    </row>
    <row r="205" spans="1:15" ht="30" hidden="1" x14ac:dyDescent="0.25">
      <c r="A205" s="24">
        <v>2025</v>
      </c>
      <c r="B205" s="2" t="s">
        <v>2672</v>
      </c>
      <c r="C205" s="24" t="s">
        <v>2739</v>
      </c>
      <c r="D205" s="3" t="s">
        <v>2946</v>
      </c>
      <c r="E205" s="16" t="s">
        <v>4074</v>
      </c>
      <c r="F205" s="16" t="s">
        <v>4146</v>
      </c>
      <c r="G205" s="16" t="s">
        <v>4149</v>
      </c>
      <c r="H205" s="36" t="s">
        <v>2310</v>
      </c>
      <c r="I205" s="30">
        <v>3.3242700929106173</v>
      </c>
      <c r="J205" s="15">
        <v>0.54252661064425767</v>
      </c>
      <c r="K205" s="15">
        <v>0.1369577205882353</v>
      </c>
      <c r="L205" s="15">
        <v>0.35633384217265857</v>
      </c>
      <c r="M205" s="26">
        <v>2.2884519195054658</v>
      </c>
      <c r="N205" s="28">
        <v>1</v>
      </c>
      <c r="O205" s="4">
        <v>2.6666666666666665</v>
      </c>
    </row>
    <row r="206" spans="1:15" ht="30" hidden="1" x14ac:dyDescent="0.25">
      <c r="A206" s="24">
        <v>2025</v>
      </c>
      <c r="B206" s="2" t="s">
        <v>2672</v>
      </c>
      <c r="C206" s="24" t="s">
        <v>2739</v>
      </c>
      <c r="D206" s="3" t="s">
        <v>2946</v>
      </c>
      <c r="E206" s="16" t="s">
        <v>4120</v>
      </c>
      <c r="F206" s="16" t="s">
        <v>4146</v>
      </c>
      <c r="G206" s="16" t="s">
        <v>4164</v>
      </c>
      <c r="H206" s="36" t="s">
        <v>2311</v>
      </c>
      <c r="I206" s="30">
        <v>3.2642590386744805</v>
      </c>
      <c r="J206" s="15">
        <v>0.63397468527640943</v>
      </c>
      <c r="K206" s="15">
        <v>0.13940886699507388</v>
      </c>
      <c r="L206" s="15">
        <v>0.2902526584528955</v>
      </c>
      <c r="M206" s="26">
        <v>2.2006228279501014</v>
      </c>
      <c r="N206" s="28">
        <v>0.96153846153846156</v>
      </c>
      <c r="O206" s="4">
        <v>3.2916666666666665</v>
      </c>
    </row>
    <row r="207" spans="1:15" ht="30" hidden="1" x14ac:dyDescent="0.25">
      <c r="A207" s="24">
        <v>2025</v>
      </c>
      <c r="B207" s="2" t="s">
        <v>2672</v>
      </c>
      <c r="C207" s="24" t="s">
        <v>2739</v>
      </c>
      <c r="D207" s="3" t="s">
        <v>2947</v>
      </c>
      <c r="E207" s="16" t="s">
        <v>4056</v>
      </c>
      <c r="F207" s="16" t="s">
        <v>4147</v>
      </c>
      <c r="G207" s="16" t="s">
        <v>4150</v>
      </c>
      <c r="H207" s="36" t="s">
        <v>2312</v>
      </c>
      <c r="I207" s="30">
        <v>3.2587453328813867</v>
      </c>
      <c r="J207" s="15">
        <v>0.66514285714285715</v>
      </c>
      <c r="K207" s="15">
        <v>0.13040420819490589</v>
      </c>
      <c r="L207" s="15">
        <v>0.42677874181090752</v>
      </c>
      <c r="M207" s="26">
        <v>2.0364195257327165</v>
      </c>
      <c r="N207" s="28">
        <v>0.92105263157894735</v>
      </c>
      <c r="O207" s="4">
        <v>2.9393939393939394</v>
      </c>
    </row>
    <row r="208" spans="1:15" ht="30" hidden="1" x14ac:dyDescent="0.25">
      <c r="A208" s="24">
        <v>2025</v>
      </c>
      <c r="B208" s="2" t="s">
        <v>2672</v>
      </c>
      <c r="C208" s="24" t="s">
        <v>2739</v>
      </c>
      <c r="D208" s="3" t="s">
        <v>2945</v>
      </c>
      <c r="E208" s="16" t="s">
        <v>4065</v>
      </c>
      <c r="F208" s="16" t="s">
        <v>4146</v>
      </c>
      <c r="G208" s="16" t="s">
        <v>4157</v>
      </c>
      <c r="H208" s="36" t="s">
        <v>2313</v>
      </c>
      <c r="I208" s="30">
        <v>3.2553438292776833</v>
      </c>
      <c r="J208" s="15">
        <v>0.70179556650246311</v>
      </c>
      <c r="K208" s="15">
        <v>0.13284997689663003</v>
      </c>
      <c r="L208" s="15">
        <v>0.25989724336214259</v>
      </c>
      <c r="M208" s="26">
        <v>2.1608010425164474</v>
      </c>
      <c r="N208" s="28">
        <v>0.93333333333333335</v>
      </c>
      <c r="O208" s="4">
        <v>3.2857142857142856</v>
      </c>
    </row>
    <row r="209" spans="1:15" ht="30" hidden="1" x14ac:dyDescent="0.25">
      <c r="A209" s="24">
        <v>2025</v>
      </c>
      <c r="B209" s="2" t="s">
        <v>2672</v>
      </c>
      <c r="C209" s="24" t="s">
        <v>2739</v>
      </c>
      <c r="D209" s="3" t="s">
        <v>2945</v>
      </c>
      <c r="E209" s="16" t="s">
        <v>4069</v>
      </c>
      <c r="F209" s="16" t="s">
        <v>4146</v>
      </c>
      <c r="G209" s="16" t="s">
        <v>4155</v>
      </c>
      <c r="H209" s="36" t="s">
        <v>2314</v>
      </c>
      <c r="I209" s="30">
        <v>3.2480609557266287</v>
      </c>
      <c r="J209" s="15">
        <v>0.5756904761904762</v>
      </c>
      <c r="K209" s="15">
        <v>0.20218431122448982</v>
      </c>
      <c r="L209" s="15">
        <v>0.34453910477888205</v>
      </c>
      <c r="M209" s="26">
        <v>2.1256470635327807</v>
      </c>
      <c r="N209" s="28">
        <v>0.8666666666666667</v>
      </c>
      <c r="O209" s="4">
        <v>3</v>
      </c>
    </row>
    <row r="210" spans="1:15" ht="30" hidden="1" x14ac:dyDescent="0.25">
      <c r="A210" s="24">
        <v>2025</v>
      </c>
      <c r="B210" s="2" t="s">
        <v>2672</v>
      </c>
      <c r="C210" s="24" t="s">
        <v>2739</v>
      </c>
      <c r="D210" s="3" t="s">
        <v>2945</v>
      </c>
      <c r="E210" s="16" t="s">
        <v>4121</v>
      </c>
      <c r="F210" s="16" t="s">
        <v>4147</v>
      </c>
      <c r="G210" s="16" t="s">
        <v>4150</v>
      </c>
      <c r="H210" s="36" t="s">
        <v>2315</v>
      </c>
      <c r="I210" s="30">
        <v>3.236605931585474</v>
      </c>
      <c r="J210" s="15">
        <v>0.58188775510204083</v>
      </c>
      <c r="K210" s="15">
        <v>0.15961739924951523</v>
      </c>
      <c r="L210" s="15">
        <v>0.41440571697710682</v>
      </c>
      <c r="M210" s="26">
        <v>2.0806950602568111</v>
      </c>
      <c r="N210" s="28">
        <v>0.8666666666666667</v>
      </c>
      <c r="O210" s="4">
        <v>3.1538461538461537</v>
      </c>
    </row>
    <row r="211" spans="1:15" ht="31.5" hidden="1" x14ac:dyDescent="0.25">
      <c r="A211" s="24">
        <v>2025</v>
      </c>
      <c r="B211" s="2" t="s">
        <v>2672</v>
      </c>
      <c r="C211" s="24" t="s">
        <v>2739</v>
      </c>
      <c r="D211" s="3" t="s">
        <v>2948</v>
      </c>
      <c r="E211" s="16" t="s">
        <v>4072</v>
      </c>
      <c r="F211" s="16" t="s">
        <v>4146</v>
      </c>
      <c r="G211" s="16" t="s">
        <v>4161</v>
      </c>
      <c r="H211" s="36" t="s">
        <v>2316</v>
      </c>
      <c r="I211" s="30">
        <v>3.2354797786619933</v>
      </c>
      <c r="J211" s="15">
        <v>0.58514285714285719</v>
      </c>
      <c r="K211" s="15">
        <v>0.17190476190476189</v>
      </c>
      <c r="L211" s="15">
        <v>0.2807048868871016</v>
      </c>
      <c r="M211" s="26">
        <v>2.1977272727272728</v>
      </c>
      <c r="N211" s="28">
        <v>0.9</v>
      </c>
      <c r="O211" s="4">
        <v>2.8888888888888888</v>
      </c>
    </row>
    <row r="212" spans="1:15" ht="30" hidden="1" x14ac:dyDescent="0.25">
      <c r="A212" s="24">
        <v>2025</v>
      </c>
      <c r="B212" s="2" t="s">
        <v>2672</v>
      </c>
      <c r="C212" s="24" t="s">
        <v>2739</v>
      </c>
      <c r="D212" s="3" t="s">
        <v>2945</v>
      </c>
      <c r="E212" s="16" t="s">
        <v>4073</v>
      </c>
      <c r="F212" s="16" t="s">
        <v>4146</v>
      </c>
      <c r="G212" s="16" t="s">
        <v>4162</v>
      </c>
      <c r="H212" s="36" t="s">
        <v>2317</v>
      </c>
      <c r="I212" s="30">
        <v>3.2221687053301444</v>
      </c>
      <c r="J212" s="15">
        <v>0.72467201712145535</v>
      </c>
      <c r="K212" s="15">
        <v>0.11620715702011142</v>
      </c>
      <c r="L212" s="15">
        <v>0.279003408591113</v>
      </c>
      <c r="M212" s="26">
        <v>2.1022861225974649</v>
      </c>
      <c r="N212" s="28">
        <v>0.88888888888888884</v>
      </c>
      <c r="O212" s="4">
        <v>2.375</v>
      </c>
    </row>
    <row r="213" spans="1:15" ht="30" hidden="1" x14ac:dyDescent="0.25">
      <c r="A213" s="24">
        <v>2025</v>
      </c>
      <c r="B213" s="2" t="s">
        <v>2672</v>
      </c>
      <c r="C213" s="24" t="s">
        <v>2739</v>
      </c>
      <c r="D213" s="3" t="s">
        <v>2945</v>
      </c>
      <c r="E213" s="16" t="s">
        <v>4055</v>
      </c>
      <c r="F213" s="16" t="s">
        <v>4146</v>
      </c>
      <c r="G213" s="16" t="s">
        <v>4151</v>
      </c>
      <c r="H213" s="36" t="s">
        <v>2318</v>
      </c>
      <c r="I213" s="30">
        <v>3.2187902103318988</v>
      </c>
      <c r="J213" s="15">
        <v>0.66411688311688311</v>
      </c>
      <c r="K213" s="15">
        <v>8.0523669878508591E-2</v>
      </c>
      <c r="L213" s="15">
        <v>0.25857618417051642</v>
      </c>
      <c r="M213" s="26">
        <v>2.2155734731659908</v>
      </c>
      <c r="N213" s="28">
        <v>1</v>
      </c>
      <c r="O213" s="4">
        <v>2.8421052631578947</v>
      </c>
    </row>
    <row r="214" spans="1:15" ht="30" hidden="1" x14ac:dyDescent="0.25">
      <c r="A214" s="24">
        <v>2025</v>
      </c>
      <c r="B214" s="2" t="s">
        <v>2672</v>
      </c>
      <c r="C214" s="24" t="s">
        <v>2739</v>
      </c>
      <c r="D214" s="3" t="s">
        <v>2945</v>
      </c>
      <c r="E214" s="16" t="s">
        <v>4098</v>
      </c>
      <c r="F214" s="16" t="s">
        <v>4146</v>
      </c>
      <c r="G214" s="16" t="s">
        <v>4167</v>
      </c>
      <c r="H214" s="36" t="s">
        <v>2319</v>
      </c>
      <c r="I214" s="30">
        <v>3.1479226854245645</v>
      </c>
      <c r="J214" s="15">
        <v>0.60596567267683765</v>
      </c>
      <c r="K214" s="15">
        <v>0.11383750638732754</v>
      </c>
      <c r="L214" s="15">
        <v>0.25616100786158919</v>
      </c>
      <c r="M214" s="26">
        <v>2.1719584984988098</v>
      </c>
      <c r="N214" s="28">
        <v>1</v>
      </c>
      <c r="O214" s="4">
        <v>4.25</v>
      </c>
    </row>
    <row r="215" spans="1:15" ht="30" hidden="1" x14ac:dyDescent="0.25">
      <c r="A215" s="24">
        <v>2025</v>
      </c>
      <c r="B215" s="2" t="s">
        <v>2672</v>
      </c>
      <c r="C215" s="24" t="s">
        <v>2739</v>
      </c>
      <c r="D215" s="3" t="s">
        <v>2945</v>
      </c>
      <c r="E215" s="16" t="s">
        <v>4071</v>
      </c>
      <c r="F215" s="16" t="s">
        <v>4146</v>
      </c>
      <c r="G215" s="16" t="s">
        <v>4160</v>
      </c>
      <c r="H215" s="36" t="s">
        <v>2320</v>
      </c>
      <c r="I215" s="30">
        <v>3.0969951980869497</v>
      </c>
      <c r="J215" s="15">
        <v>0.40614285714285714</v>
      </c>
      <c r="K215" s="15">
        <v>0.23526578073089699</v>
      </c>
      <c r="L215" s="15">
        <v>0.35174520087449979</v>
      </c>
      <c r="M215" s="26">
        <v>2.1038413593386958</v>
      </c>
      <c r="N215" s="28">
        <v>0.83333333333333337</v>
      </c>
      <c r="O215" s="4">
        <v>2.2000000000000002</v>
      </c>
    </row>
    <row r="216" spans="1:15" ht="30" hidden="1" x14ac:dyDescent="0.25">
      <c r="A216" s="24">
        <v>2025</v>
      </c>
      <c r="B216" s="2" t="s">
        <v>2672</v>
      </c>
      <c r="C216" s="24" t="s">
        <v>2739</v>
      </c>
      <c r="D216" s="3" t="s">
        <v>2949</v>
      </c>
      <c r="E216" s="16" t="s">
        <v>4070</v>
      </c>
      <c r="F216" s="16" t="s">
        <v>4147</v>
      </c>
      <c r="G216" s="16" t="s">
        <v>4148</v>
      </c>
      <c r="H216" s="36" t="s">
        <v>1751</v>
      </c>
      <c r="I216" s="30">
        <v>3.004987446669702</v>
      </c>
      <c r="J216" s="15">
        <v>0.50600000000000001</v>
      </c>
      <c r="K216" s="15">
        <v>8.3337053571428565E-2</v>
      </c>
      <c r="L216" s="15">
        <v>0.26395618329730397</v>
      </c>
      <c r="M216" s="26">
        <v>2.1516942098009695</v>
      </c>
      <c r="N216" s="28">
        <v>0.88235294117647056</v>
      </c>
      <c r="O216" s="4">
        <v>2.4</v>
      </c>
    </row>
    <row r="217" spans="1:15" ht="47.25" hidden="1" x14ac:dyDescent="0.25">
      <c r="A217" s="24">
        <v>2025</v>
      </c>
      <c r="B217" s="2" t="s">
        <v>2672</v>
      </c>
      <c r="C217" s="24" t="s">
        <v>2739</v>
      </c>
      <c r="D217" s="3" t="s">
        <v>2950</v>
      </c>
      <c r="E217" s="16" t="s">
        <v>4057</v>
      </c>
      <c r="F217" s="16" t="s">
        <v>4146</v>
      </c>
      <c r="G217" s="16" t="s">
        <v>4152</v>
      </c>
      <c r="H217" s="36" t="s">
        <v>1752</v>
      </c>
      <c r="I217" s="30">
        <v>2.9949842153701351</v>
      </c>
      <c r="J217" s="15">
        <v>0.55764285714285722</v>
      </c>
      <c r="K217" s="15">
        <v>0.10089735894357742</v>
      </c>
      <c r="L217" s="15">
        <v>0.2970117550097936</v>
      </c>
      <c r="M217" s="26">
        <v>2.039432244273907</v>
      </c>
      <c r="N217" s="28">
        <v>0.95238095238095233</v>
      </c>
      <c r="O217" s="4">
        <v>2.7894736842105261</v>
      </c>
    </row>
    <row r="218" spans="1:15" ht="30" hidden="1" x14ac:dyDescent="0.25">
      <c r="A218" s="24">
        <v>2025</v>
      </c>
      <c r="B218" s="2" t="s">
        <v>2672</v>
      </c>
      <c r="C218" s="24" t="s">
        <v>2739</v>
      </c>
      <c r="D218" s="3" t="s">
        <v>2951</v>
      </c>
      <c r="E218" s="16" t="s">
        <v>4122</v>
      </c>
      <c r="F218" s="16" t="s">
        <v>4147</v>
      </c>
      <c r="G218" s="16" t="s">
        <v>4158</v>
      </c>
      <c r="H218" s="36" t="s">
        <v>1753</v>
      </c>
      <c r="I218" s="30">
        <v>2.9406750114295841</v>
      </c>
      <c r="J218" s="15">
        <v>0.4847560975609756</v>
      </c>
      <c r="K218" s="15">
        <v>0.16394982640728528</v>
      </c>
      <c r="L218" s="15">
        <v>0.38457990968977773</v>
      </c>
      <c r="M218" s="26">
        <v>1.9073891777715455</v>
      </c>
      <c r="N218" s="28">
        <v>0.75</v>
      </c>
      <c r="O218" s="4">
        <v>2.6666666666666665</v>
      </c>
    </row>
    <row r="219" spans="1:15" ht="30" hidden="1" x14ac:dyDescent="0.25">
      <c r="A219" s="24">
        <v>2025</v>
      </c>
      <c r="B219" s="2" t="s">
        <v>2672</v>
      </c>
      <c r="C219" s="24" t="s">
        <v>2739</v>
      </c>
      <c r="D219" s="3" t="s">
        <v>2951</v>
      </c>
      <c r="E219" s="16" t="s">
        <v>4061</v>
      </c>
      <c r="F219" s="16" t="s">
        <v>4146</v>
      </c>
      <c r="G219" s="16" t="s">
        <v>4153</v>
      </c>
      <c r="H219" s="36" t="s">
        <v>1754</v>
      </c>
      <c r="I219" s="30">
        <v>2.9226593328120556</v>
      </c>
      <c r="J219" s="15">
        <v>0.73976190476190484</v>
      </c>
      <c r="K219" s="15">
        <v>0.28477678571428572</v>
      </c>
      <c r="L219" s="15">
        <v>0.29331566741429321</v>
      </c>
      <c r="M219" s="26">
        <v>1.6048049749215716</v>
      </c>
      <c r="N219" s="28">
        <v>0.75</v>
      </c>
      <c r="O219" s="4">
        <v>4.7142857142857144</v>
      </c>
    </row>
    <row r="220" spans="1:15" ht="30" hidden="1" x14ac:dyDescent="0.25">
      <c r="A220" s="24">
        <v>2025</v>
      </c>
      <c r="B220" s="2" t="s">
        <v>2672</v>
      </c>
      <c r="C220" s="24" t="s">
        <v>2739</v>
      </c>
      <c r="D220" s="3" t="s">
        <v>2946</v>
      </c>
      <c r="E220" s="16" t="s">
        <v>4078</v>
      </c>
      <c r="F220" s="16" t="s">
        <v>4146</v>
      </c>
      <c r="G220" s="16" t="s">
        <v>4164</v>
      </c>
      <c r="H220" s="36" t="s">
        <v>1755</v>
      </c>
      <c r="I220" s="30">
        <v>2.8908303077147579</v>
      </c>
      <c r="J220" s="15">
        <v>0.57045736237757505</v>
      </c>
      <c r="K220" s="15">
        <v>6.6785714285714282E-2</v>
      </c>
      <c r="L220" s="15">
        <v>0.21750150437320412</v>
      </c>
      <c r="M220" s="26">
        <v>2.0360857266782646</v>
      </c>
      <c r="N220" s="28">
        <v>0.8571428571428571</v>
      </c>
      <c r="O220" s="4">
        <v>2.1666666666666665</v>
      </c>
    </row>
    <row r="221" spans="1:15" ht="31.5" hidden="1" x14ac:dyDescent="0.25">
      <c r="A221" s="24">
        <v>2025</v>
      </c>
      <c r="B221" s="2" t="s">
        <v>2672</v>
      </c>
      <c r="C221" s="24" t="s">
        <v>2739</v>
      </c>
      <c r="D221" s="3" t="s">
        <v>2952</v>
      </c>
      <c r="E221" s="16" t="s">
        <v>4080</v>
      </c>
      <c r="F221" s="16" t="s">
        <v>4147</v>
      </c>
      <c r="G221" s="16" t="s">
        <v>4153</v>
      </c>
      <c r="H221" s="36" t="s">
        <v>1756</v>
      </c>
      <c r="I221" s="30">
        <v>2.7850470675756309</v>
      </c>
      <c r="J221" s="15">
        <v>0.69115390279823263</v>
      </c>
      <c r="K221" s="15">
        <v>0.13701307924146328</v>
      </c>
      <c r="L221" s="15">
        <v>0.36083734946235796</v>
      </c>
      <c r="M221" s="26">
        <v>1.5960427360735769</v>
      </c>
      <c r="N221" s="28">
        <v>0.625</v>
      </c>
      <c r="O221" s="4">
        <v>3.2</v>
      </c>
    </row>
    <row r="222" spans="1:15" ht="30" hidden="1" x14ac:dyDescent="0.25">
      <c r="A222" s="24">
        <v>2025</v>
      </c>
      <c r="B222" s="2" t="s">
        <v>2672</v>
      </c>
      <c r="C222" s="24" t="s">
        <v>2739</v>
      </c>
      <c r="D222" s="3" t="s">
        <v>2953</v>
      </c>
      <c r="E222" s="16" t="s">
        <v>4076</v>
      </c>
      <c r="F222" s="16" t="s">
        <v>4146</v>
      </c>
      <c r="G222" s="16" t="s">
        <v>4161</v>
      </c>
      <c r="H222" s="36" t="s">
        <v>1757</v>
      </c>
      <c r="I222" s="30">
        <v>2.7553968332721452</v>
      </c>
      <c r="J222" s="15">
        <v>0.57598834853090175</v>
      </c>
      <c r="K222" s="15">
        <v>0.10080357142857142</v>
      </c>
      <c r="L222" s="15">
        <v>0.29216148607045478</v>
      </c>
      <c r="M222" s="26">
        <v>1.7864434272422174</v>
      </c>
      <c r="N222" s="28">
        <v>0.8</v>
      </c>
      <c r="O222" s="4">
        <v>3.4545454545454546</v>
      </c>
    </row>
    <row r="223" spans="1:15" ht="30" hidden="1" x14ac:dyDescent="0.25">
      <c r="A223" s="24">
        <v>2025</v>
      </c>
      <c r="B223" s="2" t="s">
        <v>2672</v>
      </c>
      <c r="C223" s="24" t="s">
        <v>2739</v>
      </c>
      <c r="D223" s="3" t="s">
        <v>2954</v>
      </c>
      <c r="E223" s="16" t="s">
        <v>4113</v>
      </c>
      <c r="F223" s="16" t="s">
        <v>4146</v>
      </c>
      <c r="G223" s="16" t="s">
        <v>4153</v>
      </c>
      <c r="H223" s="36" t="s">
        <v>1758</v>
      </c>
      <c r="I223" s="30">
        <v>2.5928993456095863</v>
      </c>
      <c r="J223" s="15">
        <v>0.6785898617511521</v>
      </c>
      <c r="K223" s="15">
        <v>0.28319124423963138</v>
      </c>
      <c r="L223" s="15">
        <v>0.18789503796145857</v>
      </c>
      <c r="M223" s="26">
        <v>1.4432232016573445</v>
      </c>
      <c r="N223" s="28">
        <v>0.59183673469387754</v>
      </c>
      <c r="O223" s="4">
        <v>1.68</v>
      </c>
    </row>
    <row r="224" spans="1:15" ht="31.5" hidden="1" x14ac:dyDescent="0.25">
      <c r="A224" s="24">
        <v>2025</v>
      </c>
      <c r="B224" s="2" t="s">
        <v>2672</v>
      </c>
      <c r="C224" s="24" t="s">
        <v>2739</v>
      </c>
      <c r="D224" s="3" t="s">
        <v>2955</v>
      </c>
      <c r="E224" s="16" t="s">
        <v>4075</v>
      </c>
      <c r="F224" s="16" t="s">
        <v>4146</v>
      </c>
      <c r="G224" s="16" t="s">
        <v>4163</v>
      </c>
      <c r="H224" s="36" t="s">
        <v>1759</v>
      </c>
      <c r="I224" s="30">
        <v>2.2529204752372931</v>
      </c>
      <c r="J224" s="15">
        <v>0.5077301587301587</v>
      </c>
      <c r="K224" s="15">
        <v>6.7959183673469384E-2</v>
      </c>
      <c r="L224" s="15">
        <v>0.28205427607104638</v>
      </c>
      <c r="M224" s="26">
        <v>1.3951768567626186</v>
      </c>
      <c r="N224" s="28">
        <v>0.6</v>
      </c>
      <c r="O224" s="4">
        <v>4.5</v>
      </c>
    </row>
    <row r="225" spans="1:15" ht="30" hidden="1" x14ac:dyDescent="0.25">
      <c r="A225" s="24">
        <v>2025</v>
      </c>
      <c r="B225" s="2" t="s">
        <v>2672</v>
      </c>
      <c r="C225" s="24" t="s">
        <v>2739</v>
      </c>
      <c r="D225" s="3" t="s">
        <v>2956</v>
      </c>
      <c r="E225" s="16" t="s">
        <v>4081</v>
      </c>
      <c r="F225" s="16" t="s">
        <v>4146</v>
      </c>
      <c r="G225" s="16" t="s">
        <v>4165</v>
      </c>
      <c r="H225" s="36" t="s">
        <v>1760</v>
      </c>
      <c r="I225" s="30">
        <v>2.2403676422623295</v>
      </c>
      <c r="J225" s="15">
        <v>0.57300649350649357</v>
      </c>
      <c r="K225" s="15">
        <v>0.29447704081632653</v>
      </c>
      <c r="L225" s="15">
        <v>0.30752457636807995</v>
      </c>
      <c r="M225" s="26">
        <v>1.0653595315714293</v>
      </c>
      <c r="N225" s="28">
        <v>0.4</v>
      </c>
      <c r="O225" s="4">
        <v>3.75</v>
      </c>
    </row>
    <row r="226" spans="1:15" ht="30" hidden="1" x14ac:dyDescent="0.25">
      <c r="A226" s="24">
        <v>2025</v>
      </c>
      <c r="B226" s="2" t="s">
        <v>2672</v>
      </c>
      <c r="C226" s="24" t="s">
        <v>2739</v>
      </c>
      <c r="D226" s="3" t="s">
        <v>2957</v>
      </c>
      <c r="E226" s="16" t="s">
        <v>4144</v>
      </c>
      <c r="F226" s="16" t="s">
        <v>4146</v>
      </c>
      <c r="G226" s="16" t="s">
        <v>4163</v>
      </c>
      <c r="H226" s="36" t="s">
        <v>1761</v>
      </c>
      <c r="I226" s="30">
        <v>2.2290738740587828</v>
      </c>
      <c r="J226" s="15">
        <v>0.58717857142857144</v>
      </c>
      <c r="K226" s="15">
        <v>9.9505494505494479E-2</v>
      </c>
      <c r="L226" s="15">
        <v>0.20871378459409434</v>
      </c>
      <c r="M226" s="26">
        <v>1.3336760235306224</v>
      </c>
      <c r="N226" s="28">
        <v>0.6428571428571429</v>
      </c>
      <c r="O226" s="4">
        <v>5.2222222222222223</v>
      </c>
    </row>
    <row r="227" spans="1:15" ht="30" hidden="1" x14ac:dyDescent="0.25">
      <c r="A227" s="24">
        <v>2025</v>
      </c>
      <c r="B227" s="2" t="s">
        <v>2672</v>
      </c>
      <c r="C227" s="24" t="s">
        <v>2739</v>
      </c>
      <c r="D227" s="3" t="s">
        <v>2958</v>
      </c>
      <c r="E227" s="16" t="s">
        <v>4115</v>
      </c>
      <c r="F227" s="16" t="s">
        <v>4146</v>
      </c>
      <c r="G227" s="16" t="s">
        <v>4153</v>
      </c>
      <c r="H227" s="36" t="s">
        <v>1762</v>
      </c>
      <c r="I227" s="30">
        <v>2.1745871167521882</v>
      </c>
      <c r="J227" s="15">
        <v>0.60392063492063497</v>
      </c>
      <c r="K227" s="15">
        <v>6.174107142857143E-2</v>
      </c>
      <c r="L227" s="15">
        <v>0.21924528958350559</v>
      </c>
      <c r="M227" s="26">
        <v>1.2896801208194759</v>
      </c>
      <c r="N227" s="28">
        <v>0.52</v>
      </c>
      <c r="O227" s="4">
        <v>4.666666666666667</v>
      </c>
    </row>
    <row r="228" spans="1:15" ht="30" hidden="1" x14ac:dyDescent="0.25">
      <c r="A228" s="24">
        <v>2025</v>
      </c>
      <c r="B228" s="2" t="s">
        <v>2672</v>
      </c>
      <c r="C228" s="24" t="s">
        <v>2739</v>
      </c>
      <c r="D228" s="3" t="s">
        <v>2959</v>
      </c>
      <c r="E228" s="16" t="s">
        <v>4062</v>
      </c>
      <c r="F228" s="16" t="s">
        <v>4146</v>
      </c>
      <c r="G228" s="16" t="s">
        <v>4154</v>
      </c>
      <c r="H228" s="36" t="s">
        <v>1763</v>
      </c>
      <c r="I228" s="30">
        <v>2.1433069727944383</v>
      </c>
      <c r="J228" s="15">
        <v>0.64332244174265452</v>
      </c>
      <c r="K228" s="15">
        <v>0.14264600602434341</v>
      </c>
      <c r="L228" s="15">
        <v>0.35439157202743865</v>
      </c>
      <c r="M228" s="26">
        <v>1.0029469530000017</v>
      </c>
      <c r="N228" s="28">
        <v>0.33333333333333331</v>
      </c>
      <c r="O228" s="4">
        <v>4</v>
      </c>
    </row>
    <row r="229" spans="1:15" ht="31.5" hidden="1" x14ac:dyDescent="0.25">
      <c r="A229" s="24">
        <v>2025</v>
      </c>
      <c r="B229" s="2" t="s">
        <v>2672</v>
      </c>
      <c r="C229" s="24" t="s">
        <v>2739</v>
      </c>
      <c r="D229" s="3" t="s">
        <v>2960</v>
      </c>
      <c r="E229" s="16" t="s">
        <v>4114</v>
      </c>
      <c r="F229" s="16" t="s">
        <v>4146</v>
      </c>
      <c r="G229" s="16" t="s">
        <v>4153</v>
      </c>
      <c r="H229" s="36" t="s">
        <v>1764</v>
      </c>
      <c r="I229" s="30">
        <v>1.7025341309237163</v>
      </c>
      <c r="J229" s="15">
        <v>0.4375</v>
      </c>
      <c r="K229" s="15">
        <v>8.8525345622119805E-2</v>
      </c>
      <c r="L229" s="15">
        <v>0.24643909655413559</v>
      </c>
      <c r="M229" s="26">
        <v>0.93006968874746077</v>
      </c>
      <c r="N229" s="28">
        <v>0.26666666666666666</v>
      </c>
      <c r="O229" s="4">
        <v>3.5</v>
      </c>
    </row>
    <row r="230" spans="1:15" ht="30" hidden="1" x14ac:dyDescent="0.25">
      <c r="A230" s="24">
        <v>2025</v>
      </c>
      <c r="B230" s="2" t="s">
        <v>2672</v>
      </c>
      <c r="C230" s="24" t="s">
        <v>2739</v>
      </c>
      <c r="D230" s="3" t="s">
        <v>2949</v>
      </c>
      <c r="E230" s="16" t="s">
        <v>77</v>
      </c>
      <c r="F230" s="16" t="s">
        <v>4146</v>
      </c>
      <c r="G230" s="16" t="s">
        <v>4159</v>
      </c>
      <c r="H230" s="36" t="s">
        <v>105</v>
      </c>
      <c r="I230" s="30">
        <v>0.99511202805312515</v>
      </c>
      <c r="J230" s="15">
        <v>0.71243326118326122</v>
      </c>
      <c r="K230" s="15">
        <v>8.6517857142857132E-2</v>
      </c>
      <c r="L230" s="15">
        <v>0.19616090972700689</v>
      </c>
      <c r="M230" s="26">
        <v>0</v>
      </c>
      <c r="N230" s="28" t="s">
        <v>1626</v>
      </c>
      <c r="O230" s="33" t="s">
        <v>1626</v>
      </c>
    </row>
    <row r="231" spans="1:15" ht="30" hidden="1" x14ac:dyDescent="0.25">
      <c r="A231" s="24">
        <v>2025</v>
      </c>
      <c r="B231" s="2" t="s">
        <v>2672</v>
      </c>
      <c r="C231" s="24" t="s">
        <v>2739</v>
      </c>
      <c r="D231" s="3" t="s">
        <v>2945</v>
      </c>
      <c r="E231" s="16" t="s">
        <v>4123</v>
      </c>
      <c r="F231" s="16" t="s">
        <v>4147</v>
      </c>
      <c r="G231" s="16" t="s">
        <v>4151</v>
      </c>
      <c r="H231" s="36" t="s">
        <v>105</v>
      </c>
      <c r="I231" s="30">
        <v>0.83614621609537121</v>
      </c>
      <c r="J231" s="15">
        <v>0.4205714285714286</v>
      </c>
      <c r="K231" s="15">
        <v>0.13847290640394089</v>
      </c>
      <c r="L231" s="15">
        <v>0.27710188112000167</v>
      </c>
      <c r="M231" s="26">
        <v>0</v>
      </c>
      <c r="N231" s="28" t="s">
        <v>1626</v>
      </c>
      <c r="O231" s="33" t="s">
        <v>1626</v>
      </c>
    </row>
    <row r="232" spans="1:15" ht="30" hidden="1" x14ac:dyDescent="0.25">
      <c r="A232" s="24">
        <v>2025</v>
      </c>
      <c r="B232" s="2" t="s">
        <v>2672</v>
      </c>
      <c r="C232" s="24" t="s">
        <v>2739</v>
      </c>
      <c r="D232" s="3" t="s">
        <v>2945</v>
      </c>
      <c r="E232" s="16" t="s">
        <v>4111</v>
      </c>
      <c r="F232" s="16" t="s">
        <v>4146</v>
      </c>
      <c r="G232" s="16" t="s">
        <v>4153</v>
      </c>
      <c r="H232" s="36" t="s">
        <v>105</v>
      </c>
      <c r="I232" s="30">
        <v>0.77189498835157389</v>
      </c>
      <c r="J232" s="15">
        <v>0.48885714285714288</v>
      </c>
      <c r="K232" s="15">
        <v>7.9928571428571418E-2</v>
      </c>
      <c r="L232" s="15">
        <v>0.20310927406585955</v>
      </c>
      <c r="M232" s="26">
        <v>0</v>
      </c>
      <c r="N232" s="28" t="s">
        <v>1626</v>
      </c>
      <c r="O232" s="33" t="s">
        <v>1626</v>
      </c>
    </row>
    <row r="233" spans="1:15" ht="45" hidden="1" x14ac:dyDescent="0.25">
      <c r="A233" s="24">
        <v>2025</v>
      </c>
      <c r="B233" s="2" t="s">
        <v>2673</v>
      </c>
      <c r="C233" s="24" t="s">
        <v>309</v>
      </c>
      <c r="D233" s="3" t="s">
        <v>2961</v>
      </c>
      <c r="E233" s="16" t="s">
        <v>4102</v>
      </c>
      <c r="F233" s="16" t="s">
        <v>4147</v>
      </c>
      <c r="G233" s="16" t="s">
        <v>4148</v>
      </c>
      <c r="H233" s="36" t="s">
        <v>2321</v>
      </c>
      <c r="I233" s="32">
        <v>3.0969263240949125</v>
      </c>
      <c r="J233" s="15">
        <v>0.6815187763389734</v>
      </c>
      <c r="K233" s="15">
        <v>0.22171760000450841</v>
      </c>
      <c r="L233" s="15">
        <v>0.41509364615365596</v>
      </c>
      <c r="M233" s="26">
        <v>1.7785963015977744</v>
      </c>
      <c r="N233" s="28">
        <v>0.78873239436619713</v>
      </c>
      <c r="O233" s="4">
        <v>3.0727272727272728</v>
      </c>
    </row>
    <row r="234" spans="1:15" ht="30" hidden="1" x14ac:dyDescent="0.25">
      <c r="A234" s="24">
        <v>2025</v>
      </c>
      <c r="B234" s="2" t="s">
        <v>2673</v>
      </c>
      <c r="C234" s="24" t="s">
        <v>309</v>
      </c>
      <c r="D234" s="3" t="s">
        <v>301</v>
      </c>
      <c r="E234" s="16" t="s">
        <v>4059</v>
      </c>
      <c r="F234" s="16" t="s">
        <v>4146</v>
      </c>
      <c r="G234" s="16" t="s">
        <v>4150</v>
      </c>
      <c r="H234" s="36" t="s">
        <v>2322</v>
      </c>
      <c r="I234" s="32">
        <v>2.9153367226693732</v>
      </c>
      <c r="J234" s="15">
        <v>0.64560964238677965</v>
      </c>
      <c r="K234" s="15">
        <v>0.11526175687666371</v>
      </c>
      <c r="L234" s="15">
        <v>0.46842421633497577</v>
      </c>
      <c r="M234" s="26">
        <v>1.6860411070709542</v>
      </c>
      <c r="N234" s="28">
        <v>0.78260869565217395</v>
      </c>
      <c r="O234" s="4">
        <v>3.6627906976744184</v>
      </c>
    </row>
    <row r="235" spans="1:15" ht="30" hidden="1" x14ac:dyDescent="0.25">
      <c r="A235" s="24">
        <v>2025</v>
      </c>
      <c r="B235" s="2" t="s">
        <v>2673</v>
      </c>
      <c r="C235" s="24" t="s">
        <v>309</v>
      </c>
      <c r="D235" s="3" t="s">
        <v>2962</v>
      </c>
      <c r="E235" s="16" t="s">
        <v>4097</v>
      </c>
      <c r="F235" s="16" t="s">
        <v>4147</v>
      </c>
      <c r="G235" s="16" t="s">
        <v>4150</v>
      </c>
      <c r="H235" s="36" t="s">
        <v>2323</v>
      </c>
      <c r="I235" s="32">
        <v>2.9145654496039874</v>
      </c>
      <c r="J235" s="15">
        <v>0.6624714285714286</v>
      </c>
      <c r="K235" s="15">
        <v>0.159</v>
      </c>
      <c r="L235" s="15">
        <v>0.40846379269052213</v>
      </c>
      <c r="M235" s="26">
        <v>1.6846302283420365</v>
      </c>
      <c r="N235" s="28">
        <v>0.74468085106382975</v>
      </c>
      <c r="O235" s="4">
        <v>3.9375</v>
      </c>
    </row>
    <row r="236" spans="1:15" ht="30" hidden="1" x14ac:dyDescent="0.25">
      <c r="A236" s="24">
        <v>2025</v>
      </c>
      <c r="B236" s="2" t="s">
        <v>2673</v>
      </c>
      <c r="C236" s="24" t="s">
        <v>309</v>
      </c>
      <c r="D236" s="3" t="s">
        <v>303</v>
      </c>
      <c r="E236" s="16" t="s">
        <v>4060</v>
      </c>
      <c r="F236" s="16" t="s">
        <v>4146</v>
      </c>
      <c r="G236" s="16" t="s">
        <v>4150</v>
      </c>
      <c r="H236" s="36" t="s">
        <v>2324</v>
      </c>
      <c r="I236" s="32">
        <v>2.9076858320055861</v>
      </c>
      <c r="J236" s="15">
        <v>0.46751695589509545</v>
      </c>
      <c r="K236" s="15">
        <v>0.1432539152024446</v>
      </c>
      <c r="L236" s="15">
        <v>0.31964223363531924</v>
      </c>
      <c r="M236" s="26">
        <v>1.9772727272727271</v>
      </c>
      <c r="N236" s="28">
        <v>0.875</v>
      </c>
      <c r="O236" s="4">
        <v>4</v>
      </c>
    </row>
    <row r="237" spans="1:15" ht="30" hidden="1" x14ac:dyDescent="0.25">
      <c r="A237" s="24">
        <v>2025</v>
      </c>
      <c r="B237" s="2" t="s">
        <v>2673</v>
      </c>
      <c r="C237" s="24" t="s">
        <v>309</v>
      </c>
      <c r="D237" s="3" t="s">
        <v>300</v>
      </c>
      <c r="E237" s="16" t="s">
        <v>4085</v>
      </c>
      <c r="F237" s="16" t="s">
        <v>4147</v>
      </c>
      <c r="G237" s="16" t="s">
        <v>4164</v>
      </c>
      <c r="H237" s="36" t="s">
        <v>2325</v>
      </c>
      <c r="I237" s="32">
        <v>2.5523803330167114</v>
      </c>
      <c r="J237" s="15">
        <v>0.52365902413684395</v>
      </c>
      <c r="K237" s="15">
        <v>0.22707983193277309</v>
      </c>
      <c r="L237" s="15">
        <v>0.39354593679266425</v>
      </c>
      <c r="M237" s="26">
        <v>1.4080955401544297</v>
      </c>
      <c r="N237" s="28">
        <v>0.69565217391304346</v>
      </c>
      <c r="O237" s="4">
        <v>5.375</v>
      </c>
    </row>
    <row r="238" spans="1:15" ht="30" hidden="1" x14ac:dyDescent="0.25">
      <c r="A238" s="24">
        <v>2025</v>
      </c>
      <c r="B238" s="2" t="s">
        <v>2673</v>
      </c>
      <c r="C238" s="24" t="s">
        <v>309</v>
      </c>
      <c r="D238" s="3" t="s">
        <v>305</v>
      </c>
      <c r="E238" s="16" t="s">
        <v>4061</v>
      </c>
      <c r="F238" s="16" t="s">
        <v>4146</v>
      </c>
      <c r="G238" s="16" t="s">
        <v>4153</v>
      </c>
      <c r="H238" s="36" t="s">
        <v>2326</v>
      </c>
      <c r="I238" s="32">
        <v>2.5233219357848782</v>
      </c>
      <c r="J238" s="15">
        <v>0.64000784476640526</v>
      </c>
      <c r="K238" s="15">
        <v>0.36606892670533081</v>
      </c>
      <c r="L238" s="15">
        <v>0.31020166433464758</v>
      </c>
      <c r="M238" s="26">
        <v>1.2070434999784947</v>
      </c>
      <c r="N238" s="28">
        <v>0.59090909090909094</v>
      </c>
      <c r="O238" s="4">
        <v>5.2</v>
      </c>
    </row>
    <row r="239" spans="1:15" ht="30" hidden="1" x14ac:dyDescent="0.25">
      <c r="A239" s="24">
        <v>2025</v>
      </c>
      <c r="B239" s="2" t="s">
        <v>2673</v>
      </c>
      <c r="C239" s="24" t="s">
        <v>309</v>
      </c>
      <c r="D239" s="3" t="s">
        <v>2963</v>
      </c>
      <c r="E239" s="16" t="s">
        <v>4084</v>
      </c>
      <c r="F239" s="16" t="s">
        <v>4147</v>
      </c>
      <c r="G239" s="16" t="s">
        <v>4164</v>
      </c>
      <c r="H239" s="36" t="s">
        <v>2327</v>
      </c>
      <c r="I239" s="32">
        <v>2.4821272461086075</v>
      </c>
      <c r="J239" s="15">
        <v>0.7006277541680288</v>
      </c>
      <c r="K239" s="15">
        <v>0.13153127917833801</v>
      </c>
      <c r="L239" s="15">
        <v>0.18481361282124831</v>
      </c>
      <c r="M239" s="26">
        <v>1.4651545999409921</v>
      </c>
      <c r="N239" s="28">
        <v>0.875</v>
      </c>
      <c r="O239" s="4">
        <v>3.2857142857142856</v>
      </c>
    </row>
    <row r="240" spans="1:15" ht="31.5" hidden="1" x14ac:dyDescent="0.25">
      <c r="A240" s="24">
        <v>2025</v>
      </c>
      <c r="B240" s="2" t="s">
        <v>2673</v>
      </c>
      <c r="C240" s="24" t="s">
        <v>309</v>
      </c>
      <c r="D240" s="3" t="s">
        <v>2964</v>
      </c>
      <c r="E240" s="16" t="s">
        <v>4075</v>
      </c>
      <c r="F240" s="16" t="s">
        <v>4146</v>
      </c>
      <c r="G240" s="16" t="s">
        <v>4163</v>
      </c>
      <c r="H240" s="36" t="s">
        <v>2328</v>
      </c>
      <c r="I240" s="32">
        <v>2.4136696004090048</v>
      </c>
      <c r="J240" s="15">
        <v>0.58548020515943033</v>
      </c>
      <c r="K240" s="15">
        <v>0.17270676691729323</v>
      </c>
      <c r="L240" s="15">
        <v>0.28666518074111702</v>
      </c>
      <c r="M240" s="26">
        <v>1.3688174475911641</v>
      </c>
      <c r="N240" s="28">
        <v>0.65</v>
      </c>
      <c r="O240" s="4">
        <v>5.166666666666667</v>
      </c>
    </row>
    <row r="241" spans="1:15" ht="30" hidden="1" x14ac:dyDescent="0.25">
      <c r="A241" s="24">
        <v>2025</v>
      </c>
      <c r="B241" s="2" t="s">
        <v>2673</v>
      </c>
      <c r="C241" s="24" t="s">
        <v>309</v>
      </c>
      <c r="D241" s="3" t="s">
        <v>307</v>
      </c>
      <c r="E241" s="16" t="s">
        <v>4098</v>
      </c>
      <c r="F241" s="16" t="s">
        <v>4146</v>
      </c>
      <c r="G241" s="16" t="s">
        <v>4167</v>
      </c>
      <c r="H241" s="36" t="s">
        <v>2329</v>
      </c>
      <c r="I241" s="32">
        <v>2.4135784776303568</v>
      </c>
      <c r="J241" s="15">
        <v>0.49982819399862138</v>
      </c>
      <c r="K241" s="15">
        <v>0.27049107142857143</v>
      </c>
      <c r="L241" s="15">
        <v>0.27312568707103124</v>
      </c>
      <c r="M241" s="26">
        <v>1.3701335251321325</v>
      </c>
      <c r="N241" s="28">
        <v>0.62962962962962965</v>
      </c>
      <c r="O241" s="4">
        <v>3.8666666666666667</v>
      </c>
    </row>
    <row r="242" spans="1:15" ht="30" hidden="1" x14ac:dyDescent="0.25">
      <c r="A242" s="24">
        <v>2025</v>
      </c>
      <c r="B242" s="2" t="s">
        <v>2673</v>
      </c>
      <c r="C242" s="24" t="s">
        <v>309</v>
      </c>
      <c r="D242" s="3" t="s">
        <v>308</v>
      </c>
      <c r="E242" s="16" t="s">
        <v>4081</v>
      </c>
      <c r="F242" s="16" t="s">
        <v>4146</v>
      </c>
      <c r="G242" s="16" t="s">
        <v>4165</v>
      </c>
      <c r="H242" s="36" t="s">
        <v>2330</v>
      </c>
      <c r="I242" s="32">
        <v>2.1478742016160579</v>
      </c>
      <c r="J242" s="15">
        <v>0.58781974367256218</v>
      </c>
      <c r="K242" s="15">
        <v>0.1107696535821536</v>
      </c>
      <c r="L242" s="15">
        <v>0.32246662254316016</v>
      </c>
      <c r="M242" s="26">
        <v>1.1268181818181817</v>
      </c>
      <c r="N242" s="28">
        <v>0.5</v>
      </c>
      <c r="O242" s="4">
        <v>3.4</v>
      </c>
    </row>
    <row r="243" spans="1:15" ht="31.5" hidden="1" x14ac:dyDescent="0.25">
      <c r="A243" s="24">
        <v>2025</v>
      </c>
      <c r="B243" s="2" t="s">
        <v>2674</v>
      </c>
      <c r="C243" s="24" t="s">
        <v>4048</v>
      </c>
      <c r="D243" s="3" t="s">
        <v>2965</v>
      </c>
      <c r="E243" s="16" t="s">
        <v>4051</v>
      </c>
      <c r="F243" s="16" t="s">
        <v>4146</v>
      </c>
      <c r="G243" s="16" t="s">
        <v>4148</v>
      </c>
      <c r="H243" s="36" t="s">
        <v>2331</v>
      </c>
      <c r="I243" s="30">
        <v>3.5052492635427615</v>
      </c>
      <c r="J243" s="15">
        <v>0.73803401360544219</v>
      </c>
      <c r="K243" s="15">
        <v>0.48589959932192939</v>
      </c>
      <c r="L243" s="15">
        <v>0.31972633007392476</v>
      </c>
      <c r="M243" s="26">
        <v>1.961589320541465</v>
      </c>
      <c r="N243" s="28">
        <v>0.85227272727272729</v>
      </c>
      <c r="O243" s="4">
        <v>2.8115942028985508</v>
      </c>
    </row>
    <row r="244" spans="1:15" ht="31.5" hidden="1" x14ac:dyDescent="0.25">
      <c r="A244" s="24">
        <v>2025</v>
      </c>
      <c r="B244" s="2" t="s">
        <v>2674</v>
      </c>
      <c r="C244" s="24" t="s">
        <v>4048</v>
      </c>
      <c r="D244" s="3" t="s">
        <v>2966</v>
      </c>
      <c r="E244" s="16" t="s">
        <v>4082</v>
      </c>
      <c r="F244" s="16" t="s">
        <v>4147</v>
      </c>
      <c r="G244" s="16" t="s">
        <v>4150</v>
      </c>
      <c r="H244" s="36" t="s">
        <v>2332</v>
      </c>
      <c r="I244" s="30">
        <v>3.4994443167738125</v>
      </c>
      <c r="J244" s="15">
        <v>0.77920932540111099</v>
      </c>
      <c r="K244" s="15">
        <v>0.29613210787746691</v>
      </c>
      <c r="L244" s="15">
        <v>0.41616029976317759</v>
      </c>
      <c r="M244" s="26">
        <v>2.0079425837320573</v>
      </c>
      <c r="N244" s="28">
        <v>0.78947368421052633</v>
      </c>
      <c r="O244" s="4">
        <v>2.8</v>
      </c>
    </row>
    <row r="245" spans="1:15" ht="31.5" hidden="1" x14ac:dyDescent="0.25">
      <c r="A245" s="24">
        <v>2025</v>
      </c>
      <c r="B245" s="2" t="s">
        <v>2674</v>
      </c>
      <c r="C245" s="24" t="s">
        <v>4048</v>
      </c>
      <c r="D245" s="3" t="s">
        <v>2967</v>
      </c>
      <c r="E245" s="16" t="s">
        <v>4059</v>
      </c>
      <c r="F245" s="16" t="s">
        <v>4146</v>
      </c>
      <c r="G245" s="16" t="s">
        <v>4150</v>
      </c>
      <c r="H245" s="36" t="s">
        <v>2333</v>
      </c>
      <c r="I245" s="30">
        <v>3.2366863369983312</v>
      </c>
      <c r="J245" s="15">
        <v>0.66832525391142716</v>
      </c>
      <c r="K245" s="15">
        <v>0.32837962114891278</v>
      </c>
      <c r="L245" s="15">
        <v>0.30585118231905256</v>
      </c>
      <c r="M245" s="26">
        <v>1.9341302796189386</v>
      </c>
      <c r="N245" s="28">
        <v>0.84210526315789469</v>
      </c>
      <c r="O245" s="4">
        <v>3.6835443037974684</v>
      </c>
    </row>
    <row r="246" spans="1:15" ht="31.5" hidden="1" x14ac:dyDescent="0.25">
      <c r="A246" s="24">
        <v>2025</v>
      </c>
      <c r="B246" s="2" t="s">
        <v>2674</v>
      </c>
      <c r="C246" s="24" t="s">
        <v>4048</v>
      </c>
      <c r="D246" s="3" t="s">
        <v>2968</v>
      </c>
      <c r="E246" s="16" t="s">
        <v>4116</v>
      </c>
      <c r="F246" s="16" t="s">
        <v>4146</v>
      </c>
      <c r="G246" s="16" t="s">
        <v>4150</v>
      </c>
      <c r="H246" s="36" t="s">
        <v>2334</v>
      </c>
      <c r="I246" s="30">
        <v>3.227270614366351</v>
      </c>
      <c r="J246" s="15">
        <v>0.78266621955231619</v>
      </c>
      <c r="K246" s="15">
        <v>0.27222254869165363</v>
      </c>
      <c r="L246" s="15">
        <v>0.32510391811623979</v>
      </c>
      <c r="M246" s="26">
        <v>1.8472779280061413</v>
      </c>
      <c r="N246" s="28">
        <v>0.7857142857142857</v>
      </c>
      <c r="O246" s="4">
        <v>3.4761904761904763</v>
      </c>
    </row>
    <row r="247" spans="1:15" ht="31.5" hidden="1" x14ac:dyDescent="0.25">
      <c r="A247" s="24">
        <v>2025</v>
      </c>
      <c r="B247" s="2" t="s">
        <v>2674</v>
      </c>
      <c r="C247" s="24" t="s">
        <v>4048</v>
      </c>
      <c r="D247" s="3" t="s">
        <v>2968</v>
      </c>
      <c r="E247" s="16" t="s">
        <v>4053</v>
      </c>
      <c r="F247" s="16" t="s">
        <v>4146</v>
      </c>
      <c r="G247" s="16" t="s">
        <v>4149</v>
      </c>
      <c r="H247" s="36" t="s">
        <v>2335</v>
      </c>
      <c r="I247" s="30">
        <v>3.0509516364575084</v>
      </c>
      <c r="J247" s="15">
        <v>0.78430319941333326</v>
      </c>
      <c r="K247" s="15">
        <v>0.13499729437229435</v>
      </c>
      <c r="L247" s="15">
        <v>0.18443753855411424</v>
      </c>
      <c r="M247" s="26">
        <v>1.9472136041177666</v>
      </c>
      <c r="N247" s="28">
        <v>0.83333333333333337</v>
      </c>
      <c r="O247" s="4">
        <v>3</v>
      </c>
    </row>
    <row r="248" spans="1:15" ht="31.5" hidden="1" x14ac:dyDescent="0.25">
      <c r="A248" s="24">
        <v>2025</v>
      </c>
      <c r="B248" s="2" t="s">
        <v>2674</v>
      </c>
      <c r="C248" s="24" t="s">
        <v>4048</v>
      </c>
      <c r="D248" s="3" t="s">
        <v>2969</v>
      </c>
      <c r="E248" s="16" t="s">
        <v>4069</v>
      </c>
      <c r="F248" s="16" t="s">
        <v>4146</v>
      </c>
      <c r="G248" s="16" t="s">
        <v>4155</v>
      </c>
      <c r="H248" s="36" t="s">
        <v>2336</v>
      </c>
      <c r="I248" s="30">
        <v>2.9020066626587804</v>
      </c>
      <c r="J248" s="15">
        <v>0.56911068895643357</v>
      </c>
      <c r="K248" s="15">
        <v>0.18131871887758075</v>
      </c>
      <c r="L248" s="15">
        <v>0.24709366430696328</v>
      </c>
      <c r="M248" s="26">
        <v>1.9044835905178026</v>
      </c>
      <c r="N248" s="28">
        <v>0.83333333333333337</v>
      </c>
      <c r="O248" s="4">
        <v>3</v>
      </c>
    </row>
    <row r="249" spans="1:15" ht="31.5" hidden="1" x14ac:dyDescent="0.25">
      <c r="A249" s="24">
        <v>2025</v>
      </c>
      <c r="B249" s="2" t="s">
        <v>2674</v>
      </c>
      <c r="C249" s="24" t="s">
        <v>4048</v>
      </c>
      <c r="D249" s="3" t="s">
        <v>2966</v>
      </c>
      <c r="E249" s="16" t="s">
        <v>4054</v>
      </c>
      <c r="F249" s="16" t="s">
        <v>4146</v>
      </c>
      <c r="G249" s="16" t="s">
        <v>4150</v>
      </c>
      <c r="H249" s="36" t="s">
        <v>2337</v>
      </c>
      <c r="I249" s="30">
        <v>2.89611960112703</v>
      </c>
      <c r="J249" s="15">
        <v>0.85598494966663952</v>
      </c>
      <c r="K249" s="15">
        <v>0.15934196336017251</v>
      </c>
      <c r="L249" s="15">
        <v>0.23872710772929207</v>
      </c>
      <c r="M249" s="26">
        <v>1.6420655803709259</v>
      </c>
      <c r="N249" s="28">
        <v>0.63414634146341464</v>
      </c>
      <c r="O249" s="4">
        <v>2.9230769230769229</v>
      </c>
    </row>
    <row r="250" spans="1:15" ht="31.5" hidden="1" x14ac:dyDescent="0.25">
      <c r="A250" s="24">
        <v>2025</v>
      </c>
      <c r="B250" s="2" t="s">
        <v>2674</v>
      </c>
      <c r="C250" s="24" t="s">
        <v>4048</v>
      </c>
      <c r="D250" s="3" t="s">
        <v>2970</v>
      </c>
      <c r="E250" s="16" t="s">
        <v>4061</v>
      </c>
      <c r="F250" s="16" t="s">
        <v>4146</v>
      </c>
      <c r="G250" s="16" t="s">
        <v>4153</v>
      </c>
      <c r="H250" s="36" t="s">
        <v>2338</v>
      </c>
      <c r="I250" s="30">
        <v>2.8552610842037978</v>
      </c>
      <c r="J250" s="15">
        <v>0.61324067104848812</v>
      </c>
      <c r="K250" s="15">
        <v>0.25518460013737326</v>
      </c>
      <c r="L250" s="15">
        <v>0.22135869723413265</v>
      </c>
      <c r="M250" s="26">
        <v>1.7654771157838038</v>
      </c>
      <c r="N250" s="28">
        <v>0.83333333333333337</v>
      </c>
      <c r="O250" s="4">
        <v>2.9375</v>
      </c>
    </row>
    <row r="251" spans="1:15" ht="47.25" hidden="1" x14ac:dyDescent="0.25">
      <c r="A251" s="24">
        <v>2025</v>
      </c>
      <c r="B251" s="2" t="s">
        <v>2674</v>
      </c>
      <c r="C251" s="24" t="s">
        <v>4048</v>
      </c>
      <c r="D251" s="3" t="s">
        <v>2971</v>
      </c>
      <c r="E251" s="16" t="s">
        <v>4056</v>
      </c>
      <c r="F251" s="16" t="s">
        <v>4147</v>
      </c>
      <c r="G251" s="16" t="s">
        <v>4150</v>
      </c>
      <c r="H251" s="36" t="s">
        <v>2339</v>
      </c>
      <c r="I251" s="30">
        <v>2.828792613277531</v>
      </c>
      <c r="J251" s="15">
        <v>0.51943681318252755</v>
      </c>
      <c r="K251" s="15">
        <v>0.16475260989010987</v>
      </c>
      <c r="L251" s="15">
        <v>0.2692913746125602</v>
      </c>
      <c r="M251" s="26">
        <v>1.8753118155923336</v>
      </c>
      <c r="N251" s="28">
        <v>0.78947368421052633</v>
      </c>
      <c r="O251" s="4">
        <v>3.2</v>
      </c>
    </row>
    <row r="252" spans="1:15" ht="31.5" hidden="1" x14ac:dyDescent="0.25">
      <c r="A252" s="24">
        <v>2025</v>
      </c>
      <c r="B252" s="2" t="s">
        <v>2674</v>
      </c>
      <c r="C252" s="24" t="s">
        <v>4048</v>
      </c>
      <c r="D252" s="3" t="s">
        <v>2972</v>
      </c>
      <c r="E252" s="16" t="s">
        <v>4062</v>
      </c>
      <c r="F252" s="16" t="s">
        <v>4146</v>
      </c>
      <c r="G252" s="16" t="s">
        <v>4154</v>
      </c>
      <c r="H252" s="36" t="s">
        <v>2340</v>
      </c>
      <c r="I252" s="30">
        <v>2.7243317351166207</v>
      </c>
      <c r="J252" s="15">
        <v>0.49285435664912863</v>
      </c>
      <c r="K252" s="15">
        <v>0.2301970861585223</v>
      </c>
      <c r="L252" s="15">
        <v>0.25431930378198414</v>
      </c>
      <c r="M252" s="26">
        <v>1.7469609885269857</v>
      </c>
      <c r="N252" s="28">
        <v>0.8</v>
      </c>
      <c r="O252" s="4">
        <v>4.125</v>
      </c>
    </row>
    <row r="253" spans="1:15" ht="31.5" hidden="1" x14ac:dyDescent="0.25">
      <c r="A253" s="24">
        <v>2025</v>
      </c>
      <c r="B253" s="2" t="s">
        <v>2674</v>
      </c>
      <c r="C253" s="24" t="s">
        <v>4048</v>
      </c>
      <c r="D253" s="3" t="s">
        <v>2973</v>
      </c>
      <c r="E253" s="16" t="s">
        <v>4086</v>
      </c>
      <c r="F253" s="16" t="s">
        <v>4147</v>
      </c>
      <c r="G253" s="16" t="s">
        <v>4150</v>
      </c>
      <c r="H253" s="36" t="s">
        <v>2341</v>
      </c>
      <c r="I253" s="30">
        <v>2.701702960174444</v>
      </c>
      <c r="J253" s="15">
        <v>0.51722695034175281</v>
      </c>
      <c r="K253" s="15">
        <v>0.11022362182734523</v>
      </c>
      <c r="L253" s="15">
        <v>0.23513050718850331</v>
      </c>
      <c r="M253" s="26">
        <v>1.8391218808168426</v>
      </c>
      <c r="N253" s="28">
        <v>0.79166666666666663</v>
      </c>
      <c r="O253" s="4">
        <v>2.5789473684210527</v>
      </c>
    </row>
    <row r="254" spans="1:15" ht="45" hidden="1" x14ac:dyDescent="0.25">
      <c r="A254" s="24">
        <v>2025</v>
      </c>
      <c r="B254" s="2" t="s">
        <v>2674</v>
      </c>
      <c r="C254" s="24" t="s">
        <v>4048</v>
      </c>
      <c r="D254" s="3" t="s">
        <v>2968</v>
      </c>
      <c r="E254" s="16" t="s">
        <v>4058</v>
      </c>
      <c r="F254" s="16" t="s">
        <v>4146</v>
      </c>
      <c r="G254" s="16" t="s">
        <v>4150</v>
      </c>
      <c r="H254" s="36" t="s">
        <v>2342</v>
      </c>
      <c r="I254" s="30">
        <v>2.6243277806212464</v>
      </c>
      <c r="J254" s="15">
        <v>0.48532258065373268</v>
      </c>
      <c r="K254" s="15">
        <v>0.2023127733021936</v>
      </c>
      <c r="L254" s="15">
        <v>0.24756197779567563</v>
      </c>
      <c r="M254" s="26">
        <v>1.6891304488696444</v>
      </c>
      <c r="N254" s="28">
        <v>0.76315789473684215</v>
      </c>
      <c r="O254" s="4">
        <v>3.5769230769230771</v>
      </c>
    </row>
    <row r="255" spans="1:15" ht="31.5" hidden="1" x14ac:dyDescent="0.25">
      <c r="A255" s="24">
        <v>2025</v>
      </c>
      <c r="B255" s="2" t="s">
        <v>2674</v>
      </c>
      <c r="C255" s="24" t="s">
        <v>4048</v>
      </c>
      <c r="D255" s="3" t="s">
        <v>2966</v>
      </c>
      <c r="E255" s="16" t="s">
        <v>124</v>
      </c>
      <c r="F255" s="16" t="s">
        <v>4146</v>
      </c>
      <c r="G255" s="16" t="s">
        <v>4156</v>
      </c>
      <c r="H255" s="36" t="s">
        <v>1765</v>
      </c>
      <c r="I255" s="30">
        <v>2.5318271763862126</v>
      </c>
      <c r="J255" s="15">
        <v>0.50978120978120978</v>
      </c>
      <c r="K255" s="15">
        <v>0.14248641925507599</v>
      </c>
      <c r="L255" s="15">
        <v>0.21703853151205887</v>
      </c>
      <c r="M255" s="26">
        <v>1.662521015837868</v>
      </c>
      <c r="N255" s="28">
        <v>0.65517241379310343</v>
      </c>
      <c r="O255" s="4">
        <v>4.0526315789473681</v>
      </c>
    </row>
    <row r="256" spans="1:15" ht="30" hidden="1" x14ac:dyDescent="0.25">
      <c r="A256" s="24">
        <v>2025</v>
      </c>
      <c r="B256" s="2" t="s">
        <v>2674</v>
      </c>
      <c r="C256" s="24" t="s">
        <v>4048</v>
      </c>
      <c r="D256" s="3" t="s">
        <v>2974</v>
      </c>
      <c r="E256" s="16" t="s">
        <v>4089</v>
      </c>
      <c r="F256" s="16" t="s">
        <v>4147</v>
      </c>
      <c r="G256" s="16" t="s">
        <v>4150</v>
      </c>
      <c r="H256" s="36" t="s">
        <v>1766</v>
      </c>
      <c r="I256" s="30">
        <v>2.5308546498233353</v>
      </c>
      <c r="J256" s="15">
        <v>0.56110721567771371</v>
      </c>
      <c r="K256" s="15">
        <v>0.18825018843135238</v>
      </c>
      <c r="L256" s="15">
        <v>0.21106997595357607</v>
      </c>
      <c r="M256" s="26">
        <v>1.5704272697606931</v>
      </c>
      <c r="N256" s="28">
        <v>0.66666666666666663</v>
      </c>
      <c r="O256" s="4">
        <v>3.7941176470588234</v>
      </c>
    </row>
    <row r="257" spans="1:15" ht="47.25" hidden="1" x14ac:dyDescent="0.25">
      <c r="A257" s="24">
        <v>2025</v>
      </c>
      <c r="B257" s="2" t="s">
        <v>2674</v>
      </c>
      <c r="C257" s="24" t="s">
        <v>4048</v>
      </c>
      <c r="D257" s="3" t="s">
        <v>2975</v>
      </c>
      <c r="E257" s="16" t="s">
        <v>4098</v>
      </c>
      <c r="F257" s="16" t="s">
        <v>4146</v>
      </c>
      <c r="G257" s="16" t="s">
        <v>4167</v>
      </c>
      <c r="H257" s="36" t="s">
        <v>1767</v>
      </c>
      <c r="I257" s="30">
        <v>2.5275860635510838</v>
      </c>
      <c r="J257" s="15">
        <v>0.51163064970465699</v>
      </c>
      <c r="K257" s="15">
        <v>0.29923763736263737</v>
      </c>
      <c r="L257" s="15">
        <v>0.20087499681301962</v>
      </c>
      <c r="M257" s="26">
        <v>1.5158427796707701</v>
      </c>
      <c r="N257" s="28">
        <v>0.5714285714285714</v>
      </c>
      <c r="O257" s="4">
        <v>3.8333333333333335</v>
      </c>
    </row>
    <row r="258" spans="1:15" ht="31.5" hidden="1" x14ac:dyDescent="0.25">
      <c r="A258" s="24">
        <v>2025</v>
      </c>
      <c r="B258" s="2" t="s">
        <v>2674</v>
      </c>
      <c r="C258" s="24" t="s">
        <v>4048</v>
      </c>
      <c r="D258" s="3" t="s">
        <v>2976</v>
      </c>
      <c r="E258" s="16" t="s">
        <v>4076</v>
      </c>
      <c r="F258" s="16" t="s">
        <v>4146</v>
      </c>
      <c r="G258" s="16" t="s">
        <v>4161</v>
      </c>
      <c r="H258" s="36" t="s">
        <v>1768</v>
      </c>
      <c r="I258" s="30">
        <v>2.5262799521396078</v>
      </c>
      <c r="J258" s="15">
        <v>0.57076190477047617</v>
      </c>
      <c r="K258" s="15">
        <v>7.3928571428571427E-2</v>
      </c>
      <c r="L258" s="15">
        <v>0.23795935663180556</v>
      </c>
      <c r="M258" s="26">
        <v>1.6436301193087546</v>
      </c>
      <c r="N258" s="28">
        <v>0.8</v>
      </c>
      <c r="O258" s="4">
        <v>3.9</v>
      </c>
    </row>
    <row r="259" spans="1:15" ht="31.5" hidden="1" x14ac:dyDescent="0.25">
      <c r="A259" s="24">
        <v>2025</v>
      </c>
      <c r="B259" s="2" t="s">
        <v>2674</v>
      </c>
      <c r="C259" s="24" t="s">
        <v>4048</v>
      </c>
      <c r="D259" s="3" t="s">
        <v>2977</v>
      </c>
      <c r="E259" s="16" t="s">
        <v>4120</v>
      </c>
      <c r="F259" s="16" t="s">
        <v>4146</v>
      </c>
      <c r="G259" s="16" t="s">
        <v>4164</v>
      </c>
      <c r="H259" s="36" t="s">
        <v>1769</v>
      </c>
      <c r="I259" s="30">
        <v>2.3399688362101312</v>
      </c>
      <c r="J259" s="15">
        <v>0.61422396367762255</v>
      </c>
      <c r="K259" s="15">
        <v>0.15466183097478062</v>
      </c>
      <c r="L259" s="15">
        <v>0.21083940499027021</v>
      </c>
      <c r="M259" s="26">
        <v>1.3602436365674577</v>
      </c>
      <c r="N259" s="28">
        <v>0.59090909090909094</v>
      </c>
      <c r="O259" s="4">
        <v>4.916666666666667</v>
      </c>
    </row>
    <row r="260" spans="1:15" ht="31.5" hidden="1" x14ac:dyDescent="0.25">
      <c r="A260" s="24">
        <v>2025</v>
      </c>
      <c r="B260" s="2" t="s">
        <v>2674</v>
      </c>
      <c r="C260" s="24" t="s">
        <v>4048</v>
      </c>
      <c r="D260" s="3" t="s">
        <v>2966</v>
      </c>
      <c r="E260" s="16" t="s">
        <v>4092</v>
      </c>
      <c r="F260" s="16" t="s">
        <v>4147</v>
      </c>
      <c r="G260" s="16" t="s">
        <v>4155</v>
      </c>
      <c r="H260" s="36" t="s">
        <v>1770</v>
      </c>
      <c r="I260" s="30">
        <v>2.0951046165081819</v>
      </c>
      <c r="J260" s="15">
        <v>0.60437755101612245</v>
      </c>
      <c r="K260" s="15">
        <v>7.7824675324675338E-2</v>
      </c>
      <c r="L260" s="15">
        <v>0.2318584497014495</v>
      </c>
      <c r="M260" s="26">
        <v>1.1810439404659345</v>
      </c>
      <c r="N260" s="28">
        <v>0.5</v>
      </c>
      <c r="O260" s="4">
        <v>4.5384615384615383</v>
      </c>
    </row>
    <row r="261" spans="1:15" ht="31.5" hidden="1" x14ac:dyDescent="0.25">
      <c r="A261" s="24">
        <v>2025</v>
      </c>
      <c r="B261" s="2" t="s">
        <v>2674</v>
      </c>
      <c r="C261" s="24" t="s">
        <v>4048</v>
      </c>
      <c r="D261" s="3" t="s">
        <v>2968</v>
      </c>
      <c r="E261" s="16" t="s">
        <v>4109</v>
      </c>
      <c r="F261" s="16" t="s">
        <v>4146</v>
      </c>
      <c r="G261" s="16" t="s">
        <v>4148</v>
      </c>
      <c r="H261" s="36" t="s">
        <v>1771</v>
      </c>
      <c r="I261" s="30">
        <v>2.0433410359713005</v>
      </c>
      <c r="J261" s="15">
        <v>0.37199236641221367</v>
      </c>
      <c r="K261" s="15">
        <v>0.10012594561176036</v>
      </c>
      <c r="L261" s="15">
        <v>0.20820603885556488</v>
      </c>
      <c r="M261" s="26">
        <v>1.3630166850917613</v>
      </c>
      <c r="N261" s="28">
        <v>0.61111111111111116</v>
      </c>
      <c r="O261" s="4">
        <v>3.8888888888888888</v>
      </c>
    </row>
    <row r="262" spans="1:15" ht="31.5" x14ac:dyDescent="0.25">
      <c r="A262" s="24">
        <v>2025</v>
      </c>
      <c r="B262" s="2" t="s">
        <v>2674</v>
      </c>
      <c r="C262" s="24" t="s">
        <v>4048</v>
      </c>
      <c r="D262" s="3" t="s">
        <v>2968</v>
      </c>
      <c r="E262" s="16" t="s">
        <v>4110</v>
      </c>
      <c r="F262" s="16" t="s">
        <v>4146</v>
      </c>
      <c r="G262" s="16" t="s">
        <v>4150</v>
      </c>
      <c r="H262" s="36" t="s">
        <v>1772</v>
      </c>
      <c r="I262" s="30">
        <v>1.944349998963846</v>
      </c>
      <c r="J262" s="15">
        <v>0.41173015873444441</v>
      </c>
      <c r="K262" s="15">
        <v>9.0167212595097204E-2</v>
      </c>
      <c r="L262" s="15">
        <v>0.19975261371561914</v>
      </c>
      <c r="M262" s="26">
        <v>1.2427000139186852</v>
      </c>
      <c r="N262" s="45">
        <v>0.5</v>
      </c>
      <c r="O262" s="4">
        <v>3.5</v>
      </c>
    </row>
    <row r="263" spans="1:15" ht="31.5" hidden="1" x14ac:dyDescent="0.25">
      <c r="A263" s="24">
        <v>2025</v>
      </c>
      <c r="B263" s="2" t="s">
        <v>2674</v>
      </c>
      <c r="C263" s="24" t="s">
        <v>4048</v>
      </c>
      <c r="D263" s="3" t="s">
        <v>2966</v>
      </c>
      <c r="E263" s="16" t="s">
        <v>4060</v>
      </c>
      <c r="F263" s="16" t="s">
        <v>4146</v>
      </c>
      <c r="G263" s="16" t="s">
        <v>4150</v>
      </c>
      <c r="H263" s="36" t="s">
        <v>105</v>
      </c>
      <c r="I263" s="30">
        <v>0.67708281454179597</v>
      </c>
      <c r="J263" s="15">
        <v>0.30685714286999999</v>
      </c>
      <c r="K263" s="15">
        <v>0.16444144869215288</v>
      </c>
      <c r="L263" s="15">
        <v>0.20578422297964308</v>
      </c>
      <c r="M263" s="26">
        <v>0</v>
      </c>
      <c r="N263" s="28" t="s">
        <v>1626</v>
      </c>
      <c r="O263" s="33" t="s">
        <v>1626</v>
      </c>
    </row>
    <row r="264" spans="1:15" ht="31.5" hidden="1" x14ac:dyDescent="0.25">
      <c r="A264" s="24">
        <v>2025</v>
      </c>
      <c r="B264" s="2" t="s">
        <v>2675</v>
      </c>
      <c r="C264" s="24" t="s">
        <v>2740</v>
      </c>
      <c r="D264" s="3" t="s">
        <v>2978</v>
      </c>
      <c r="E264" s="16" t="s">
        <v>4052</v>
      </c>
      <c r="F264" s="16" t="s">
        <v>4147</v>
      </c>
      <c r="G264" s="16" t="s">
        <v>4148</v>
      </c>
      <c r="H264" s="36" t="s">
        <v>2343</v>
      </c>
      <c r="I264" s="30">
        <v>3.0616205019451055</v>
      </c>
      <c r="J264" s="15">
        <v>0.87070000000000003</v>
      </c>
      <c r="K264" s="15">
        <v>0.23888438880706922</v>
      </c>
      <c r="L264" s="15">
        <v>0.46090524296974655</v>
      </c>
      <c r="M264" s="26">
        <v>1.4911308701682895</v>
      </c>
      <c r="N264" s="28">
        <v>0.6428571428571429</v>
      </c>
      <c r="O264" s="4">
        <v>3.0454545454545454</v>
      </c>
    </row>
    <row r="265" spans="1:15" ht="47.25" hidden="1" x14ac:dyDescent="0.25">
      <c r="A265" s="24">
        <v>2025</v>
      </c>
      <c r="B265" s="2" t="s">
        <v>2675</v>
      </c>
      <c r="C265" s="24" t="s">
        <v>2740</v>
      </c>
      <c r="D265" s="3" t="s">
        <v>2979</v>
      </c>
      <c r="E265" s="16" t="s">
        <v>4051</v>
      </c>
      <c r="F265" s="16" t="s">
        <v>4146</v>
      </c>
      <c r="G265" s="16" t="s">
        <v>4148</v>
      </c>
      <c r="H265" s="36" t="s">
        <v>2344</v>
      </c>
      <c r="I265" s="30">
        <v>2.7554850131901381</v>
      </c>
      <c r="J265" s="15">
        <v>0.55583673469387751</v>
      </c>
      <c r="K265" s="15">
        <v>0.31298328267477205</v>
      </c>
      <c r="L265" s="15">
        <v>0.45232294802714113</v>
      </c>
      <c r="M265" s="26">
        <v>1.4343420477943472</v>
      </c>
      <c r="N265" s="28">
        <v>0.65957446808510634</v>
      </c>
      <c r="O265" s="4">
        <v>3.6451612903225805</v>
      </c>
    </row>
    <row r="266" spans="1:15" ht="31.5" hidden="1" x14ac:dyDescent="0.25">
      <c r="A266" s="24">
        <v>2025</v>
      </c>
      <c r="B266" s="2" t="s">
        <v>2675</v>
      </c>
      <c r="C266" s="24" t="s">
        <v>2740</v>
      </c>
      <c r="D266" s="3" t="s">
        <v>2980</v>
      </c>
      <c r="E266" s="16" t="s">
        <v>4057</v>
      </c>
      <c r="F266" s="16" t="s">
        <v>4146</v>
      </c>
      <c r="G266" s="16" t="s">
        <v>4152</v>
      </c>
      <c r="H266" s="36" t="s">
        <v>2345</v>
      </c>
      <c r="I266" s="30">
        <v>2.6720717447885494</v>
      </c>
      <c r="J266" s="15">
        <v>0.73424582561582563</v>
      </c>
      <c r="K266" s="15">
        <v>0.27533673469387754</v>
      </c>
      <c r="L266" s="15">
        <v>0.26679975214170165</v>
      </c>
      <c r="M266" s="26">
        <v>1.3956894323371447</v>
      </c>
      <c r="N266" s="28">
        <v>0.59090909090909094</v>
      </c>
      <c r="O266" s="4">
        <v>3.84</v>
      </c>
    </row>
    <row r="267" spans="1:15" ht="31.5" hidden="1" x14ac:dyDescent="0.25">
      <c r="A267" s="24">
        <v>2025</v>
      </c>
      <c r="B267" s="2" t="s">
        <v>2675</v>
      </c>
      <c r="C267" s="24" t="s">
        <v>2740</v>
      </c>
      <c r="D267" s="3" t="s">
        <v>2981</v>
      </c>
      <c r="E267" s="16" t="s">
        <v>4059</v>
      </c>
      <c r="F267" s="16" t="s">
        <v>4146</v>
      </c>
      <c r="G267" s="16" t="s">
        <v>4150</v>
      </c>
      <c r="H267" s="36" t="s">
        <v>2346</v>
      </c>
      <c r="I267" s="30">
        <v>2.4718627078097217</v>
      </c>
      <c r="J267" s="15">
        <v>0.64601927437641726</v>
      </c>
      <c r="K267" s="15">
        <v>0.19449959644874898</v>
      </c>
      <c r="L267" s="15">
        <v>0.40758050381416688</v>
      </c>
      <c r="M267" s="26">
        <v>1.2237633331703888</v>
      </c>
      <c r="N267" s="28">
        <v>0.5</v>
      </c>
      <c r="O267" s="4">
        <v>3.25</v>
      </c>
    </row>
    <row r="268" spans="1:15" ht="31.5" hidden="1" x14ac:dyDescent="0.25">
      <c r="A268" s="24">
        <v>2025</v>
      </c>
      <c r="B268" s="2" t="s">
        <v>2675</v>
      </c>
      <c r="C268" s="24" t="s">
        <v>2740</v>
      </c>
      <c r="D268" s="3" t="s">
        <v>2982</v>
      </c>
      <c r="E268" s="16" t="s">
        <v>4075</v>
      </c>
      <c r="F268" s="16" t="s">
        <v>4146</v>
      </c>
      <c r="G268" s="16" t="s">
        <v>4163</v>
      </c>
      <c r="H268" s="36" t="s">
        <v>2347</v>
      </c>
      <c r="I268" s="30">
        <v>2.3541575896993705</v>
      </c>
      <c r="J268" s="15">
        <v>0.575015306122449</v>
      </c>
      <c r="K268" s="15">
        <v>7.6339285714285707E-2</v>
      </c>
      <c r="L268" s="15">
        <v>0.25679562685526486</v>
      </c>
      <c r="M268" s="26">
        <v>1.4460073710073709</v>
      </c>
      <c r="N268" s="28">
        <v>0.54054054054054057</v>
      </c>
      <c r="O268" s="4">
        <v>4.5</v>
      </c>
    </row>
    <row r="269" spans="1:15" ht="31.5" hidden="1" x14ac:dyDescent="0.25">
      <c r="A269" s="24">
        <v>2025</v>
      </c>
      <c r="B269" s="2" t="s">
        <v>2675</v>
      </c>
      <c r="C269" s="24" t="s">
        <v>2740</v>
      </c>
      <c r="D269" s="3" t="s">
        <v>2981</v>
      </c>
      <c r="E269" s="16" t="s">
        <v>4078</v>
      </c>
      <c r="F269" s="16" t="s">
        <v>4146</v>
      </c>
      <c r="G269" s="16" t="s">
        <v>4164</v>
      </c>
      <c r="H269" s="36" t="s">
        <v>2348</v>
      </c>
      <c r="I269" s="30">
        <v>2.3510618986943799</v>
      </c>
      <c r="J269" s="15">
        <v>0.66028911564625847</v>
      </c>
      <c r="K269" s="15">
        <v>0.27747786935286933</v>
      </c>
      <c r="L269" s="15">
        <v>0.20715054562992907</v>
      </c>
      <c r="M269" s="26">
        <v>1.2061443680653228</v>
      </c>
      <c r="N269" s="28">
        <v>0.68</v>
      </c>
      <c r="O269" s="4">
        <v>4</v>
      </c>
    </row>
    <row r="270" spans="1:15" ht="31.5" hidden="1" x14ac:dyDescent="0.25">
      <c r="A270" s="24">
        <v>2025</v>
      </c>
      <c r="B270" s="2" t="s">
        <v>2675</v>
      </c>
      <c r="C270" s="24" t="s">
        <v>2740</v>
      </c>
      <c r="D270" s="3" t="s">
        <v>2981</v>
      </c>
      <c r="E270" s="16" t="s">
        <v>4124</v>
      </c>
      <c r="F270" s="16" t="s">
        <v>4147</v>
      </c>
      <c r="G270" s="16" t="s">
        <v>4150</v>
      </c>
      <c r="H270" s="36" t="s">
        <v>2349</v>
      </c>
      <c r="I270" s="30">
        <v>2.130467021323442</v>
      </c>
      <c r="J270" s="15">
        <v>0.56519128614506486</v>
      </c>
      <c r="K270" s="15">
        <v>9.7913385826771643E-2</v>
      </c>
      <c r="L270" s="15">
        <v>0.22415491416838432</v>
      </c>
      <c r="M270" s="26">
        <v>1.243207435183221</v>
      </c>
      <c r="N270" s="28">
        <v>0.56716417910447758</v>
      </c>
      <c r="O270" s="4">
        <v>5.5714285714285712</v>
      </c>
    </row>
    <row r="271" spans="1:15" ht="31.5" hidden="1" x14ac:dyDescent="0.25">
      <c r="A271" s="24">
        <v>2025</v>
      </c>
      <c r="B271" s="2" t="s">
        <v>2675</v>
      </c>
      <c r="C271" s="24" t="s">
        <v>2740</v>
      </c>
      <c r="D271" s="3" t="s">
        <v>2983</v>
      </c>
      <c r="E271" s="16" t="s">
        <v>4125</v>
      </c>
      <c r="F271" s="16" t="s">
        <v>4147</v>
      </c>
      <c r="G271" s="16" t="s">
        <v>4150</v>
      </c>
      <c r="H271" s="36" t="s">
        <v>2350</v>
      </c>
      <c r="I271" s="30">
        <v>2.1150538764870945</v>
      </c>
      <c r="J271" s="15">
        <v>0.46226530612244898</v>
      </c>
      <c r="K271" s="15">
        <v>7.4285714285714274E-2</v>
      </c>
      <c r="L271" s="15">
        <v>0.2900479992184184</v>
      </c>
      <c r="M271" s="26">
        <v>1.2884548568605128</v>
      </c>
      <c r="N271" s="28">
        <v>0.55223880597014929</v>
      </c>
      <c r="O271" s="4">
        <v>4.583333333333333</v>
      </c>
    </row>
    <row r="272" spans="1:15" ht="31.5" hidden="1" x14ac:dyDescent="0.25">
      <c r="A272" s="24">
        <v>2025</v>
      </c>
      <c r="B272" s="2" t="s">
        <v>2675</v>
      </c>
      <c r="C272" s="24" t="s">
        <v>2740</v>
      </c>
      <c r="D272" s="3" t="s">
        <v>2984</v>
      </c>
      <c r="E272" s="16" t="s">
        <v>77</v>
      </c>
      <c r="F272" s="16" t="s">
        <v>4146</v>
      </c>
      <c r="G272" s="16" t="s">
        <v>4159</v>
      </c>
      <c r="H272" s="36" t="s">
        <v>2351</v>
      </c>
      <c r="I272" s="30">
        <v>2.0494122379668598</v>
      </c>
      <c r="J272" s="15">
        <v>0.59884164252481253</v>
      </c>
      <c r="K272" s="15">
        <v>6.6795704295704292E-2</v>
      </c>
      <c r="L272" s="15">
        <v>0.19063999333795456</v>
      </c>
      <c r="M272" s="26">
        <v>1.1931348978083882</v>
      </c>
      <c r="N272" s="28">
        <v>0.5714285714285714</v>
      </c>
      <c r="O272" s="4">
        <v>4.5333333333333332</v>
      </c>
    </row>
    <row r="273" spans="1:15" ht="45" hidden="1" x14ac:dyDescent="0.25">
      <c r="A273" s="24">
        <v>2025</v>
      </c>
      <c r="B273" s="2" t="s">
        <v>2676</v>
      </c>
      <c r="C273" s="24" t="s">
        <v>2741</v>
      </c>
      <c r="D273" s="3" t="s">
        <v>2985</v>
      </c>
      <c r="E273" s="16" t="s">
        <v>4059</v>
      </c>
      <c r="F273" s="16" t="s">
        <v>4146</v>
      </c>
      <c r="G273" s="16" t="s">
        <v>4150</v>
      </c>
      <c r="H273" s="36" t="s">
        <v>2352</v>
      </c>
      <c r="I273" s="30">
        <v>3.4155440175343017</v>
      </c>
      <c r="J273" s="15">
        <v>0.66120931112594405</v>
      </c>
      <c r="K273" s="15">
        <v>0.45611558441558442</v>
      </c>
      <c r="L273" s="15">
        <v>0.43736127723445106</v>
      </c>
      <c r="M273" s="26">
        <v>1.8608578447583219</v>
      </c>
      <c r="N273" s="28">
        <v>0.8271604938271605</v>
      </c>
      <c r="O273" s="4">
        <v>3.5692307692307694</v>
      </c>
    </row>
    <row r="274" spans="1:15" ht="45" hidden="1" x14ac:dyDescent="0.25">
      <c r="A274" s="24">
        <v>2025</v>
      </c>
      <c r="B274" s="2" t="s">
        <v>2676</v>
      </c>
      <c r="C274" s="24" t="s">
        <v>2741</v>
      </c>
      <c r="D274" s="3" t="s">
        <v>2986</v>
      </c>
      <c r="E274" s="16" t="s">
        <v>4051</v>
      </c>
      <c r="F274" s="16" t="s">
        <v>4146</v>
      </c>
      <c r="G274" s="16" t="s">
        <v>4148</v>
      </c>
      <c r="H274" s="36" t="s">
        <v>2353</v>
      </c>
      <c r="I274" s="30">
        <v>3.2342464109648645</v>
      </c>
      <c r="J274" s="15">
        <v>0.5754472494881866</v>
      </c>
      <c r="K274" s="15">
        <v>0.22560341534659029</v>
      </c>
      <c r="L274" s="15">
        <v>0.48093681982649789</v>
      </c>
      <c r="M274" s="26">
        <v>1.9522589263035899</v>
      </c>
      <c r="N274" s="28">
        <v>0.89189189189189189</v>
      </c>
      <c r="O274" s="4">
        <v>3.4838709677419355</v>
      </c>
    </row>
    <row r="275" spans="1:15" ht="45" hidden="1" x14ac:dyDescent="0.25">
      <c r="A275" s="24">
        <v>2025</v>
      </c>
      <c r="B275" s="2" t="s">
        <v>2676</v>
      </c>
      <c r="C275" s="24" t="s">
        <v>2741</v>
      </c>
      <c r="D275" s="3" t="s">
        <v>2987</v>
      </c>
      <c r="E275" s="16" t="s">
        <v>4085</v>
      </c>
      <c r="F275" s="16" t="s">
        <v>4147</v>
      </c>
      <c r="G275" s="16" t="s">
        <v>4164</v>
      </c>
      <c r="H275" s="36" t="s">
        <v>2354</v>
      </c>
      <c r="I275" s="30">
        <v>3.1678553286340287</v>
      </c>
      <c r="J275" s="15">
        <v>0.52302368865968751</v>
      </c>
      <c r="K275" s="15">
        <v>0.27250000000000002</v>
      </c>
      <c r="L275" s="15">
        <v>0.35518287964376283</v>
      </c>
      <c r="M275" s="26">
        <v>2.0171487603305782</v>
      </c>
      <c r="N275" s="28">
        <v>0.8571428571428571</v>
      </c>
      <c r="O275" s="4">
        <v>3.6363636363636362</v>
      </c>
    </row>
    <row r="276" spans="1:15" ht="45" hidden="1" x14ac:dyDescent="0.25">
      <c r="A276" s="24">
        <v>2025</v>
      </c>
      <c r="B276" s="2" t="s">
        <v>2676</v>
      </c>
      <c r="C276" s="24" t="s">
        <v>2741</v>
      </c>
      <c r="D276" s="3" t="s">
        <v>2985</v>
      </c>
      <c r="E276" s="16" t="s">
        <v>4083</v>
      </c>
      <c r="F276" s="16" t="s">
        <v>4147</v>
      </c>
      <c r="G276" s="16" t="s">
        <v>4155</v>
      </c>
      <c r="H276" s="36" t="s">
        <v>2355</v>
      </c>
      <c r="I276" s="30">
        <v>3.1402457662512835</v>
      </c>
      <c r="J276" s="15">
        <v>0.66353763089032503</v>
      </c>
      <c r="K276" s="15">
        <v>0.26878559950420877</v>
      </c>
      <c r="L276" s="15">
        <v>0.39506438841137681</v>
      </c>
      <c r="M276" s="26">
        <v>1.8128581474453729</v>
      </c>
      <c r="N276" s="28">
        <v>0.81818181818181823</v>
      </c>
      <c r="O276" s="4">
        <v>3</v>
      </c>
    </row>
    <row r="277" spans="1:15" ht="45" hidden="1" x14ac:dyDescent="0.25">
      <c r="A277" s="24">
        <v>2025</v>
      </c>
      <c r="B277" s="2" t="s">
        <v>2676</v>
      </c>
      <c r="C277" s="24" t="s">
        <v>2741</v>
      </c>
      <c r="D277" s="3" t="s">
        <v>2988</v>
      </c>
      <c r="E277" s="16" t="s">
        <v>4102</v>
      </c>
      <c r="F277" s="16" t="s">
        <v>4147</v>
      </c>
      <c r="G277" s="16" t="s">
        <v>4148</v>
      </c>
      <c r="H277" s="36" t="s">
        <v>2356</v>
      </c>
      <c r="I277" s="30">
        <v>3.0761321307074034</v>
      </c>
      <c r="J277" s="15">
        <v>0.5968227823929021</v>
      </c>
      <c r="K277" s="15">
        <v>7.069612590799032E-2</v>
      </c>
      <c r="L277" s="15">
        <v>0.3760820981287874</v>
      </c>
      <c r="M277" s="26">
        <v>2.0325311242777233</v>
      </c>
      <c r="N277" s="28">
        <v>0.89473684210526316</v>
      </c>
      <c r="O277" s="4">
        <v>2.5</v>
      </c>
    </row>
    <row r="278" spans="1:15" ht="47.25" hidden="1" x14ac:dyDescent="0.25">
      <c r="A278" s="24">
        <v>2025</v>
      </c>
      <c r="B278" s="2" t="s">
        <v>2676</v>
      </c>
      <c r="C278" s="24" t="s">
        <v>2741</v>
      </c>
      <c r="D278" s="3" t="s">
        <v>2989</v>
      </c>
      <c r="E278" s="16" t="s">
        <v>4067</v>
      </c>
      <c r="F278" s="16" t="s">
        <v>4146</v>
      </c>
      <c r="G278" s="16" t="s">
        <v>4158</v>
      </c>
      <c r="H278" s="36" t="s">
        <v>2357</v>
      </c>
      <c r="I278" s="30">
        <v>3.0548561677829484</v>
      </c>
      <c r="J278" s="15">
        <v>0.58961066937113715</v>
      </c>
      <c r="K278" s="15">
        <v>8.3523425499231946E-2</v>
      </c>
      <c r="L278" s="15">
        <v>0.32402049163625424</v>
      </c>
      <c r="M278" s="26">
        <v>2.0577015812763251</v>
      </c>
      <c r="N278" s="28">
        <v>0.95238095238095233</v>
      </c>
      <c r="O278" s="4">
        <v>2.0588235294117645</v>
      </c>
    </row>
    <row r="279" spans="1:15" ht="45" hidden="1" x14ac:dyDescent="0.25">
      <c r="A279" s="24">
        <v>2025</v>
      </c>
      <c r="B279" s="2" t="s">
        <v>2676</v>
      </c>
      <c r="C279" s="24" t="s">
        <v>2741</v>
      </c>
      <c r="D279" s="3" t="s">
        <v>2990</v>
      </c>
      <c r="E279" s="16" t="s">
        <v>4097</v>
      </c>
      <c r="F279" s="16" t="s">
        <v>4147</v>
      </c>
      <c r="G279" s="16" t="s">
        <v>4150</v>
      </c>
      <c r="H279" s="36" t="s">
        <v>2358</v>
      </c>
      <c r="I279" s="30">
        <v>2.8881871444998004</v>
      </c>
      <c r="J279" s="15">
        <v>0.47297605827414485</v>
      </c>
      <c r="K279" s="15">
        <v>0.16826863354037264</v>
      </c>
      <c r="L279" s="15">
        <v>0.36647737388961582</v>
      </c>
      <c r="M279" s="26">
        <v>1.8804650787956672</v>
      </c>
      <c r="N279" s="28">
        <v>0.84615384615384615</v>
      </c>
      <c r="O279" s="4">
        <v>3.7</v>
      </c>
    </row>
    <row r="280" spans="1:15" ht="45" hidden="1" x14ac:dyDescent="0.25">
      <c r="A280" s="24">
        <v>2025</v>
      </c>
      <c r="B280" s="2" t="s">
        <v>2676</v>
      </c>
      <c r="C280" s="24" t="s">
        <v>2741</v>
      </c>
      <c r="D280" s="3" t="s">
        <v>2991</v>
      </c>
      <c r="E280" s="16" t="s">
        <v>4057</v>
      </c>
      <c r="F280" s="16" t="s">
        <v>4146</v>
      </c>
      <c r="G280" s="16" t="s">
        <v>4152</v>
      </c>
      <c r="H280" s="36" t="s">
        <v>2359</v>
      </c>
      <c r="I280" s="30">
        <v>2.8167828793921514</v>
      </c>
      <c r="J280" s="15">
        <v>0.55435980460566125</v>
      </c>
      <c r="K280" s="15">
        <v>5.9404761904761898E-2</v>
      </c>
      <c r="L280" s="15">
        <v>0.28692270611153625</v>
      </c>
      <c r="M280" s="26">
        <v>1.9160956067701922</v>
      </c>
      <c r="N280" s="28">
        <v>1</v>
      </c>
      <c r="O280" s="4">
        <v>1</v>
      </c>
    </row>
    <row r="281" spans="1:15" ht="45" hidden="1" x14ac:dyDescent="0.25">
      <c r="A281" s="24">
        <v>2025</v>
      </c>
      <c r="B281" s="2" t="s">
        <v>2676</v>
      </c>
      <c r="C281" s="24" t="s">
        <v>2741</v>
      </c>
      <c r="D281" s="3" t="s">
        <v>2992</v>
      </c>
      <c r="E281" s="16" t="s">
        <v>4144</v>
      </c>
      <c r="F281" s="16" t="s">
        <v>4146</v>
      </c>
      <c r="G281" s="16" t="s">
        <v>4163</v>
      </c>
      <c r="H281" s="36" t="s">
        <v>2360</v>
      </c>
      <c r="I281" s="30">
        <v>2.7886834393889028</v>
      </c>
      <c r="J281" s="15">
        <v>0.55761445411146204</v>
      </c>
      <c r="K281" s="15">
        <v>5.475E-2</v>
      </c>
      <c r="L281" s="15">
        <v>0.21170638001368774</v>
      </c>
      <c r="M281" s="26">
        <v>1.9646126052637529</v>
      </c>
      <c r="N281" s="28">
        <v>0.83333333333333337</v>
      </c>
      <c r="O281" s="4">
        <v>2.6</v>
      </c>
    </row>
    <row r="282" spans="1:15" ht="47.25" hidden="1" x14ac:dyDescent="0.25">
      <c r="A282" s="24">
        <v>2025</v>
      </c>
      <c r="B282" s="2" t="s">
        <v>2676</v>
      </c>
      <c r="C282" s="24" t="s">
        <v>2741</v>
      </c>
      <c r="D282" s="3" t="s">
        <v>2993</v>
      </c>
      <c r="E282" s="16" t="s">
        <v>4106</v>
      </c>
      <c r="F282" s="16" t="s">
        <v>4147</v>
      </c>
      <c r="G282" s="16" t="s">
        <v>4150</v>
      </c>
      <c r="H282" s="36" t="s">
        <v>2361</v>
      </c>
      <c r="I282" s="30">
        <v>2.7825827344579954</v>
      </c>
      <c r="J282" s="15">
        <v>0.40183673469387748</v>
      </c>
      <c r="K282" s="15">
        <v>0.27370535714285715</v>
      </c>
      <c r="L282" s="15">
        <v>0.42306502709963612</v>
      </c>
      <c r="M282" s="26">
        <v>1.6839756155216248</v>
      </c>
      <c r="N282" s="28">
        <v>0.75</v>
      </c>
      <c r="O282" s="4">
        <v>1.625</v>
      </c>
    </row>
    <row r="283" spans="1:15" ht="45" hidden="1" x14ac:dyDescent="0.25">
      <c r="A283" s="24">
        <v>2025</v>
      </c>
      <c r="B283" s="2" t="s">
        <v>2676</v>
      </c>
      <c r="C283" s="24" t="s">
        <v>2741</v>
      </c>
      <c r="D283" s="3" t="s">
        <v>2994</v>
      </c>
      <c r="E283" s="16" t="s">
        <v>4090</v>
      </c>
      <c r="F283" s="16" t="s">
        <v>4147</v>
      </c>
      <c r="G283" s="16" t="s">
        <v>4150</v>
      </c>
      <c r="H283" s="36" t="s">
        <v>2362</v>
      </c>
      <c r="I283" s="30">
        <v>2.7501260060062722</v>
      </c>
      <c r="J283" s="15">
        <v>0.61427858635294419</v>
      </c>
      <c r="K283" s="15">
        <v>0.10629336101686333</v>
      </c>
      <c r="L283" s="15">
        <v>0.37243722709293597</v>
      </c>
      <c r="M283" s="26">
        <v>1.6571168315435287</v>
      </c>
      <c r="N283" s="28">
        <v>0.7</v>
      </c>
      <c r="O283" s="4">
        <v>3.5789473684210527</v>
      </c>
    </row>
    <row r="284" spans="1:15" ht="47.25" hidden="1" x14ac:dyDescent="0.25">
      <c r="A284" s="24">
        <v>2025</v>
      </c>
      <c r="B284" s="2" t="s">
        <v>2676</v>
      </c>
      <c r="C284" s="24" t="s">
        <v>2741</v>
      </c>
      <c r="D284" s="3" t="s">
        <v>2993</v>
      </c>
      <c r="E284" s="16" t="s">
        <v>4092</v>
      </c>
      <c r="F284" s="16" t="s">
        <v>4147</v>
      </c>
      <c r="G284" s="16" t="s">
        <v>4155</v>
      </c>
      <c r="H284" s="36" t="s">
        <v>2363</v>
      </c>
      <c r="I284" s="30">
        <v>2.6119732276401435</v>
      </c>
      <c r="J284" s="15">
        <v>0.58776189779148358</v>
      </c>
      <c r="K284" s="15">
        <v>6.2984693877551012E-2</v>
      </c>
      <c r="L284" s="15">
        <v>0.28227183747066253</v>
      </c>
      <c r="M284" s="26">
        <v>1.6789547985004465</v>
      </c>
      <c r="N284" s="28">
        <v>0.66666666666666663</v>
      </c>
      <c r="O284" s="4">
        <v>3.25</v>
      </c>
    </row>
    <row r="285" spans="1:15" ht="45" hidden="1" x14ac:dyDescent="0.25">
      <c r="A285" s="24">
        <v>2025</v>
      </c>
      <c r="B285" s="2" t="s">
        <v>2676</v>
      </c>
      <c r="C285" s="24" t="s">
        <v>2741</v>
      </c>
      <c r="D285" s="3" t="s">
        <v>2995</v>
      </c>
      <c r="E285" s="16" t="s">
        <v>4091</v>
      </c>
      <c r="F285" s="16" t="s">
        <v>4147</v>
      </c>
      <c r="G285" s="16" t="s">
        <v>4148</v>
      </c>
      <c r="H285" s="36" t="s">
        <v>1773</v>
      </c>
      <c r="I285" s="30">
        <v>2.5223797606588976</v>
      </c>
      <c r="J285" s="15">
        <v>0.53500001733784774</v>
      </c>
      <c r="K285" s="15">
        <v>5.6190476190476187E-2</v>
      </c>
      <c r="L285" s="15">
        <v>0.24176603680905229</v>
      </c>
      <c r="M285" s="26">
        <v>1.6894232303215213</v>
      </c>
      <c r="N285" s="28">
        <v>0.7142857142857143</v>
      </c>
      <c r="O285" s="4">
        <v>2.4</v>
      </c>
    </row>
    <row r="286" spans="1:15" ht="45" hidden="1" x14ac:dyDescent="0.25">
      <c r="A286" s="24">
        <v>2025</v>
      </c>
      <c r="B286" s="2" t="s">
        <v>2676</v>
      </c>
      <c r="C286" s="24" t="s">
        <v>2741</v>
      </c>
      <c r="D286" s="3" t="s">
        <v>2996</v>
      </c>
      <c r="E286" s="16" t="s">
        <v>4107</v>
      </c>
      <c r="F286" s="16" t="s">
        <v>4146</v>
      </c>
      <c r="G286" s="16" t="s">
        <v>4151</v>
      </c>
      <c r="H286" s="36" t="s">
        <v>1774</v>
      </c>
      <c r="I286" s="30">
        <v>2.5088279373573363</v>
      </c>
      <c r="J286" s="15">
        <v>0.48752381104486914</v>
      </c>
      <c r="K286" s="15">
        <v>0</v>
      </c>
      <c r="L286" s="15">
        <v>0.22529739684640135</v>
      </c>
      <c r="M286" s="26">
        <v>1.796006729466066</v>
      </c>
      <c r="N286" s="28">
        <v>0.8</v>
      </c>
      <c r="O286" s="4">
        <v>2.3333333333333335</v>
      </c>
    </row>
    <row r="287" spans="1:15" ht="47.25" hidden="1" x14ac:dyDescent="0.25">
      <c r="A287" s="24">
        <v>2025</v>
      </c>
      <c r="B287" s="2" t="s">
        <v>2676</v>
      </c>
      <c r="C287" s="24" t="s">
        <v>2741</v>
      </c>
      <c r="D287" s="3" t="s">
        <v>2997</v>
      </c>
      <c r="E287" s="16" t="s">
        <v>4075</v>
      </c>
      <c r="F287" s="16" t="s">
        <v>4146</v>
      </c>
      <c r="G287" s="16" t="s">
        <v>4163</v>
      </c>
      <c r="H287" s="36" t="s">
        <v>1775</v>
      </c>
      <c r="I287" s="30">
        <v>2.3328434822536006</v>
      </c>
      <c r="J287" s="15">
        <v>0.60158683738015051</v>
      </c>
      <c r="K287" s="15">
        <v>0.16594720496894408</v>
      </c>
      <c r="L287" s="15">
        <v>0.2739375689337904</v>
      </c>
      <c r="M287" s="26">
        <v>1.2913718709707156</v>
      </c>
      <c r="N287" s="28">
        <v>0.5714285714285714</v>
      </c>
      <c r="O287" s="4">
        <v>4.25</v>
      </c>
    </row>
    <row r="288" spans="1:15" ht="45" hidden="1" x14ac:dyDescent="0.25">
      <c r="A288" s="24">
        <v>2025</v>
      </c>
      <c r="B288" s="2" t="s">
        <v>2676</v>
      </c>
      <c r="C288" s="24" t="s">
        <v>2741</v>
      </c>
      <c r="D288" s="3" t="s">
        <v>2998</v>
      </c>
      <c r="E288" s="16" t="s">
        <v>4084</v>
      </c>
      <c r="F288" s="16" t="s">
        <v>4147</v>
      </c>
      <c r="G288" s="16" t="s">
        <v>4164</v>
      </c>
      <c r="H288" s="36" t="s">
        <v>1776</v>
      </c>
      <c r="I288" s="30">
        <v>2.1543258466772315</v>
      </c>
      <c r="J288" s="15">
        <v>0.51534996460461102</v>
      </c>
      <c r="K288" s="15">
        <v>6.0357142857142852E-2</v>
      </c>
      <c r="L288" s="15">
        <v>0.19960755520729156</v>
      </c>
      <c r="M288" s="26">
        <v>1.3790111840081858</v>
      </c>
      <c r="N288" s="28">
        <v>0.66666666666666663</v>
      </c>
      <c r="O288" s="4">
        <v>2.2000000000000002</v>
      </c>
    </row>
    <row r="289" spans="1:15" ht="45" hidden="1" x14ac:dyDescent="0.25">
      <c r="A289" s="24">
        <v>2025</v>
      </c>
      <c r="B289" s="2" t="s">
        <v>2676</v>
      </c>
      <c r="C289" s="24" t="s">
        <v>2741</v>
      </c>
      <c r="D289" s="3" t="s">
        <v>2999</v>
      </c>
      <c r="E289" s="16" t="s">
        <v>4099</v>
      </c>
      <c r="F289" s="16" t="s">
        <v>4147</v>
      </c>
      <c r="G289" s="16" t="s">
        <v>4150</v>
      </c>
      <c r="H289" s="36" t="s">
        <v>1777</v>
      </c>
      <c r="I289" s="30">
        <v>2.0993690023811329</v>
      </c>
      <c r="J289" s="15">
        <v>0.44124706904038202</v>
      </c>
      <c r="K289" s="15">
        <v>5.9627329192546576E-2</v>
      </c>
      <c r="L289" s="15">
        <v>0.27291145168717257</v>
      </c>
      <c r="M289" s="26">
        <v>1.325583152461032</v>
      </c>
      <c r="N289" s="28">
        <v>0.55555555555555558</v>
      </c>
      <c r="O289" s="4">
        <v>1</v>
      </c>
    </row>
    <row r="290" spans="1:15" ht="45" hidden="1" x14ac:dyDescent="0.25">
      <c r="A290" s="24">
        <v>2025</v>
      </c>
      <c r="B290" s="2" t="s">
        <v>2676</v>
      </c>
      <c r="C290" s="24" t="s">
        <v>2741</v>
      </c>
      <c r="D290" s="3" t="s">
        <v>347</v>
      </c>
      <c r="E290" s="16" t="s">
        <v>4061</v>
      </c>
      <c r="F290" s="16" t="s">
        <v>4146</v>
      </c>
      <c r="G290" s="16" t="s">
        <v>4153</v>
      </c>
      <c r="H290" s="36" t="s">
        <v>105</v>
      </c>
      <c r="I290" s="30">
        <v>1.1452592397431223</v>
      </c>
      <c r="J290" s="15">
        <v>0.68011420010111212</v>
      </c>
      <c r="K290" s="15">
        <v>0.17714285714285716</v>
      </c>
      <c r="L290" s="15">
        <v>0.28800218249915294</v>
      </c>
      <c r="M290" s="26">
        <v>0</v>
      </c>
      <c r="N290" s="28" t="s">
        <v>1626</v>
      </c>
      <c r="O290" s="33" t="s">
        <v>1626</v>
      </c>
    </row>
    <row r="291" spans="1:15" ht="47.25" hidden="1" x14ac:dyDescent="0.25">
      <c r="A291" s="24">
        <v>2025</v>
      </c>
      <c r="B291" s="2" t="s">
        <v>2676</v>
      </c>
      <c r="C291" s="24" t="s">
        <v>2741</v>
      </c>
      <c r="D291" s="3" t="s">
        <v>3000</v>
      </c>
      <c r="E291" s="16" t="s">
        <v>4071</v>
      </c>
      <c r="F291" s="16" t="s">
        <v>4146</v>
      </c>
      <c r="G291" s="16" t="s">
        <v>4160</v>
      </c>
      <c r="H291" s="36" t="s">
        <v>105</v>
      </c>
      <c r="I291" s="30">
        <v>0.89024309220667608</v>
      </c>
      <c r="J291" s="15">
        <v>0.49174967574878781</v>
      </c>
      <c r="K291" s="15">
        <v>6.6840659340659345E-2</v>
      </c>
      <c r="L291" s="15">
        <v>0.33165275711722897</v>
      </c>
      <c r="M291" s="26">
        <v>0</v>
      </c>
      <c r="N291" s="28" t="s">
        <v>1626</v>
      </c>
      <c r="O291" s="33" t="s">
        <v>1626</v>
      </c>
    </row>
    <row r="292" spans="1:15" ht="47.25" hidden="1" x14ac:dyDescent="0.25">
      <c r="A292" s="24">
        <v>2025</v>
      </c>
      <c r="B292" s="2" t="s">
        <v>2676</v>
      </c>
      <c r="C292" s="24" t="s">
        <v>2741</v>
      </c>
      <c r="D292" s="3" t="s">
        <v>3001</v>
      </c>
      <c r="E292" s="16" t="s">
        <v>4055</v>
      </c>
      <c r="F292" s="16" t="s">
        <v>4146</v>
      </c>
      <c r="G292" s="16" t="s">
        <v>4151</v>
      </c>
      <c r="H292" s="36" t="s">
        <v>105</v>
      </c>
      <c r="I292" s="30">
        <v>0.81624840585092973</v>
      </c>
      <c r="J292" s="15">
        <v>0.47562178221567858</v>
      </c>
      <c r="K292" s="15">
        <v>8.4922003284072248E-2</v>
      </c>
      <c r="L292" s="15">
        <v>0.25570462035117891</v>
      </c>
      <c r="M292" s="26">
        <v>0</v>
      </c>
      <c r="N292" s="28" t="s">
        <v>1626</v>
      </c>
      <c r="O292" s="33" t="s">
        <v>1626</v>
      </c>
    </row>
    <row r="293" spans="1:15" ht="45" hidden="1" x14ac:dyDescent="0.25">
      <c r="A293" s="24">
        <v>2025</v>
      </c>
      <c r="B293" s="2" t="s">
        <v>2676</v>
      </c>
      <c r="C293" s="24" t="s">
        <v>2741</v>
      </c>
      <c r="D293" s="3" t="s">
        <v>2985</v>
      </c>
      <c r="E293" s="16" t="s">
        <v>4111</v>
      </c>
      <c r="F293" s="16" t="s">
        <v>4146</v>
      </c>
      <c r="G293" s="16" t="s">
        <v>4153</v>
      </c>
      <c r="H293" s="36" t="s">
        <v>105</v>
      </c>
      <c r="I293" s="30">
        <v>0.78501904364310815</v>
      </c>
      <c r="J293" s="15">
        <v>0.46638755582999869</v>
      </c>
      <c r="K293" s="15">
        <v>0.11160714285714285</v>
      </c>
      <c r="L293" s="15">
        <v>0.2070243449559665</v>
      </c>
      <c r="M293" s="26">
        <v>0</v>
      </c>
      <c r="N293" s="28" t="s">
        <v>1626</v>
      </c>
      <c r="O293" s="33" t="s">
        <v>1626</v>
      </c>
    </row>
    <row r="294" spans="1:15" ht="45" hidden="1" x14ac:dyDescent="0.25">
      <c r="A294" s="24">
        <v>2025</v>
      </c>
      <c r="B294" s="2" t="s">
        <v>2676</v>
      </c>
      <c r="C294" s="24" t="s">
        <v>2741</v>
      </c>
      <c r="D294" s="3" t="s">
        <v>3002</v>
      </c>
      <c r="E294" s="16" t="s">
        <v>4126</v>
      </c>
      <c r="F294" s="16" t="s">
        <v>4146</v>
      </c>
      <c r="G294" s="16" t="s">
        <v>4151</v>
      </c>
      <c r="H294" s="36" t="s">
        <v>105</v>
      </c>
      <c r="I294" s="30">
        <v>0.78201826968474386</v>
      </c>
      <c r="J294" s="15">
        <v>0.58755030081467829</v>
      </c>
      <c r="K294" s="15">
        <v>0</v>
      </c>
      <c r="L294" s="15">
        <v>0.19446796887006557</v>
      </c>
      <c r="M294" s="26">
        <v>0</v>
      </c>
      <c r="N294" s="28" t="s">
        <v>1626</v>
      </c>
      <c r="O294" s="33" t="s">
        <v>1626</v>
      </c>
    </row>
    <row r="295" spans="1:15" ht="15.75" hidden="1" x14ac:dyDescent="0.25">
      <c r="A295" s="24">
        <v>2025</v>
      </c>
      <c r="B295" s="2" t="s">
        <v>2677</v>
      </c>
      <c r="C295" s="24" t="s">
        <v>2742</v>
      </c>
      <c r="D295" s="3" t="s">
        <v>3003</v>
      </c>
      <c r="E295" s="16" t="s">
        <v>4082</v>
      </c>
      <c r="F295" s="16" t="s">
        <v>4147</v>
      </c>
      <c r="G295" s="16" t="s">
        <v>4150</v>
      </c>
      <c r="H295" s="36" t="s">
        <v>2364</v>
      </c>
      <c r="I295" s="30">
        <v>3.457149234891236</v>
      </c>
      <c r="J295" s="15">
        <v>0.64484127383448142</v>
      </c>
      <c r="K295" s="15">
        <v>0.21390585043886931</v>
      </c>
      <c r="L295" s="15">
        <v>0.41420613266195766</v>
      </c>
      <c r="M295" s="26">
        <v>2.1841959779559277</v>
      </c>
      <c r="N295" s="28">
        <v>0.94285714285714284</v>
      </c>
      <c r="O295" s="4">
        <v>2.3333333333333335</v>
      </c>
    </row>
    <row r="296" spans="1:15" ht="47.25" hidden="1" x14ac:dyDescent="0.25">
      <c r="A296" s="24">
        <v>2025</v>
      </c>
      <c r="B296" s="2" t="s">
        <v>2677</v>
      </c>
      <c r="C296" s="24" t="s">
        <v>2742</v>
      </c>
      <c r="D296" s="3" t="s">
        <v>3004</v>
      </c>
      <c r="E296" s="16" t="s">
        <v>4052</v>
      </c>
      <c r="F296" s="16" t="s">
        <v>4147</v>
      </c>
      <c r="G296" s="16" t="s">
        <v>4148</v>
      </c>
      <c r="H296" s="36" t="s">
        <v>2365</v>
      </c>
      <c r="I296" s="30">
        <v>3.3840467519184498</v>
      </c>
      <c r="J296" s="15">
        <v>0.55471767281375417</v>
      </c>
      <c r="K296" s="15">
        <v>0.3873732706884484</v>
      </c>
      <c r="L296" s="15">
        <v>0.30430599188123225</v>
      </c>
      <c r="M296" s="26">
        <v>2.1376498165350153</v>
      </c>
      <c r="N296" s="28">
        <v>0.91666666666666663</v>
      </c>
      <c r="O296" s="4">
        <v>2.4545454545454546</v>
      </c>
    </row>
    <row r="297" spans="1:15" ht="47.25" hidden="1" x14ac:dyDescent="0.25">
      <c r="A297" s="24">
        <v>2025</v>
      </c>
      <c r="B297" s="2" t="s">
        <v>2677</v>
      </c>
      <c r="C297" s="24" t="s">
        <v>2742</v>
      </c>
      <c r="D297" s="3" t="s">
        <v>3005</v>
      </c>
      <c r="E297" s="16" t="s">
        <v>4087</v>
      </c>
      <c r="F297" s="16" t="s">
        <v>4147</v>
      </c>
      <c r="G297" s="16" t="s">
        <v>4150</v>
      </c>
      <c r="H297" s="36" t="s">
        <v>2366</v>
      </c>
      <c r="I297" s="30">
        <v>3.1778829416920282</v>
      </c>
      <c r="J297" s="15">
        <v>0.64943139444762088</v>
      </c>
      <c r="K297" s="15">
        <v>0.16825465898546244</v>
      </c>
      <c r="L297" s="15">
        <v>0.26023264077968394</v>
      </c>
      <c r="M297" s="26">
        <v>2.099964247479261</v>
      </c>
      <c r="N297" s="28">
        <v>0.91666666666666663</v>
      </c>
      <c r="O297" s="4">
        <v>2.4909090909090907</v>
      </c>
    </row>
    <row r="298" spans="1:15" ht="30" hidden="1" x14ac:dyDescent="0.25">
      <c r="A298" s="24">
        <v>2025</v>
      </c>
      <c r="B298" s="2" t="s">
        <v>2677</v>
      </c>
      <c r="C298" s="24" t="s">
        <v>2742</v>
      </c>
      <c r="D298" s="3" t="s">
        <v>3006</v>
      </c>
      <c r="E298" s="16" t="s">
        <v>4104</v>
      </c>
      <c r="F298" s="16" t="s">
        <v>4147</v>
      </c>
      <c r="G298" s="16" t="s">
        <v>4150</v>
      </c>
      <c r="H298" s="36" t="s">
        <v>2367</v>
      </c>
      <c r="I298" s="30">
        <v>3.0732625709045909</v>
      </c>
      <c r="J298" s="15">
        <v>0.43627962737813797</v>
      </c>
      <c r="K298" s="15">
        <v>0.24207731762917933</v>
      </c>
      <c r="L298" s="15">
        <v>0.31336162360208486</v>
      </c>
      <c r="M298" s="26">
        <v>2.081544002295189</v>
      </c>
      <c r="N298" s="28">
        <v>1</v>
      </c>
      <c r="O298" s="4">
        <v>2.2000000000000002</v>
      </c>
    </row>
    <row r="299" spans="1:15" ht="15.75" hidden="1" x14ac:dyDescent="0.25">
      <c r="A299" s="24">
        <v>2025</v>
      </c>
      <c r="B299" s="2" t="s">
        <v>2677</v>
      </c>
      <c r="C299" s="24" t="s">
        <v>2742</v>
      </c>
      <c r="D299" s="3" t="s">
        <v>3006</v>
      </c>
      <c r="E299" s="16" t="s">
        <v>124</v>
      </c>
      <c r="F299" s="16" t="s">
        <v>4146</v>
      </c>
      <c r="G299" s="16" t="s">
        <v>4156</v>
      </c>
      <c r="H299" s="36" t="s">
        <v>2368</v>
      </c>
      <c r="I299" s="30">
        <v>3.0519451320348159</v>
      </c>
      <c r="J299" s="15">
        <v>0.45555078159680568</v>
      </c>
      <c r="K299" s="15">
        <v>0.18579521382232225</v>
      </c>
      <c r="L299" s="15">
        <v>0.22947701000695739</v>
      </c>
      <c r="M299" s="26">
        <v>2.1811221266087304</v>
      </c>
      <c r="N299" s="28">
        <v>1</v>
      </c>
      <c r="O299" s="4">
        <v>2.6666666666666665</v>
      </c>
    </row>
    <row r="300" spans="1:15" ht="30" hidden="1" x14ac:dyDescent="0.25">
      <c r="A300" s="24">
        <v>2025</v>
      </c>
      <c r="B300" s="2" t="s">
        <v>2677</v>
      </c>
      <c r="C300" s="24" t="s">
        <v>2742</v>
      </c>
      <c r="D300" s="3" t="s">
        <v>3007</v>
      </c>
      <c r="E300" s="16" t="s">
        <v>4059</v>
      </c>
      <c r="F300" s="16" t="s">
        <v>4146</v>
      </c>
      <c r="G300" s="16" t="s">
        <v>4150</v>
      </c>
      <c r="H300" s="36" t="s">
        <v>2369</v>
      </c>
      <c r="I300" s="30">
        <v>3.0456404670010393</v>
      </c>
      <c r="J300" s="15">
        <v>0.45317140542328049</v>
      </c>
      <c r="K300" s="15">
        <v>0.34483409811292942</v>
      </c>
      <c r="L300" s="15">
        <v>0.31151716919454919</v>
      </c>
      <c r="M300" s="26">
        <v>1.9361177942702801</v>
      </c>
      <c r="N300" s="28">
        <v>0.88524590163934425</v>
      </c>
      <c r="O300" s="4">
        <v>3.3703703703703702</v>
      </c>
    </row>
    <row r="301" spans="1:15" ht="30" hidden="1" x14ac:dyDescent="0.25">
      <c r="A301" s="24">
        <v>2025</v>
      </c>
      <c r="B301" s="2" t="s">
        <v>2677</v>
      </c>
      <c r="C301" s="24" t="s">
        <v>2742</v>
      </c>
      <c r="D301" s="3" t="s">
        <v>3008</v>
      </c>
      <c r="E301" s="16" t="s">
        <v>4069</v>
      </c>
      <c r="F301" s="16" t="s">
        <v>4146</v>
      </c>
      <c r="G301" s="16" t="s">
        <v>4155</v>
      </c>
      <c r="H301" s="36" t="s">
        <v>2370</v>
      </c>
      <c r="I301" s="30">
        <v>3.0361340796174932</v>
      </c>
      <c r="J301" s="15">
        <v>0.54810869228963988</v>
      </c>
      <c r="K301" s="15">
        <v>0.20361367127496161</v>
      </c>
      <c r="L301" s="15">
        <v>0.25745298114845838</v>
      </c>
      <c r="M301" s="26">
        <v>2.0269587349044333</v>
      </c>
      <c r="N301" s="28">
        <v>0.95652173913043481</v>
      </c>
      <c r="O301" s="4">
        <v>3.4545454545454546</v>
      </c>
    </row>
    <row r="302" spans="1:15" ht="15.75" hidden="1" x14ac:dyDescent="0.25">
      <c r="A302" s="24">
        <v>2025</v>
      </c>
      <c r="B302" s="2" t="s">
        <v>2677</v>
      </c>
      <c r="C302" s="24" t="s">
        <v>2742</v>
      </c>
      <c r="D302" s="3" t="s">
        <v>3008</v>
      </c>
      <c r="E302" s="16" t="s">
        <v>4086</v>
      </c>
      <c r="F302" s="16" t="s">
        <v>4147</v>
      </c>
      <c r="G302" s="16" t="s">
        <v>4150</v>
      </c>
      <c r="H302" s="36" t="s">
        <v>2371</v>
      </c>
      <c r="I302" s="30">
        <v>2.9789439412419552</v>
      </c>
      <c r="J302" s="15">
        <v>0.47984972190490094</v>
      </c>
      <c r="K302" s="15">
        <v>0.22528194402399759</v>
      </c>
      <c r="L302" s="15">
        <v>0.24648795987824257</v>
      </c>
      <c r="M302" s="26">
        <v>2.027324315434814</v>
      </c>
      <c r="N302" s="28">
        <v>0.88888888888888884</v>
      </c>
      <c r="O302" s="4">
        <v>2.4166666666666665</v>
      </c>
    </row>
    <row r="303" spans="1:15" ht="15.75" hidden="1" x14ac:dyDescent="0.25">
      <c r="A303" s="24">
        <v>2025</v>
      </c>
      <c r="B303" s="2" t="s">
        <v>2677</v>
      </c>
      <c r="C303" s="24" t="s">
        <v>2742</v>
      </c>
      <c r="D303" s="3" t="s">
        <v>3007</v>
      </c>
      <c r="E303" s="16" t="s">
        <v>4054</v>
      </c>
      <c r="F303" s="16" t="s">
        <v>4146</v>
      </c>
      <c r="G303" s="16" t="s">
        <v>4150</v>
      </c>
      <c r="H303" s="36" t="s">
        <v>2372</v>
      </c>
      <c r="I303" s="30">
        <v>2.9783991294556413</v>
      </c>
      <c r="J303" s="15">
        <v>0.58067072387344199</v>
      </c>
      <c r="K303" s="15">
        <v>0.11606522474761716</v>
      </c>
      <c r="L303" s="15">
        <v>0.24966552305957357</v>
      </c>
      <c r="M303" s="26">
        <v>2.0319976577750087</v>
      </c>
      <c r="N303" s="28">
        <v>0.90163934426229508</v>
      </c>
      <c r="O303" s="4">
        <v>2.1666666666666665</v>
      </c>
    </row>
    <row r="304" spans="1:15" ht="45" hidden="1" x14ac:dyDescent="0.25">
      <c r="A304" s="24">
        <v>2025</v>
      </c>
      <c r="B304" s="2" t="s">
        <v>2677</v>
      </c>
      <c r="C304" s="24" t="s">
        <v>2742</v>
      </c>
      <c r="D304" s="3" t="s">
        <v>3009</v>
      </c>
      <c r="E304" s="16" t="s">
        <v>4102</v>
      </c>
      <c r="F304" s="16" t="s">
        <v>4147</v>
      </c>
      <c r="G304" s="16" t="s">
        <v>4148</v>
      </c>
      <c r="H304" s="36" t="s">
        <v>2373</v>
      </c>
      <c r="I304" s="30">
        <v>2.9756782029012978</v>
      </c>
      <c r="J304" s="15">
        <v>0.54465830371520596</v>
      </c>
      <c r="K304" s="15">
        <v>0.19413441126842335</v>
      </c>
      <c r="L304" s="15">
        <v>0.29066588099431873</v>
      </c>
      <c r="M304" s="26">
        <v>1.9462196069233499</v>
      </c>
      <c r="N304" s="28">
        <v>0.86301369863013699</v>
      </c>
      <c r="O304" s="4">
        <v>2.5806451612903225</v>
      </c>
    </row>
    <row r="305" spans="1:15" ht="31.5" hidden="1" x14ac:dyDescent="0.25">
      <c r="A305" s="24">
        <v>2025</v>
      </c>
      <c r="B305" s="2" t="s">
        <v>2677</v>
      </c>
      <c r="C305" s="24" t="s">
        <v>2742</v>
      </c>
      <c r="D305" s="3" t="s">
        <v>3010</v>
      </c>
      <c r="E305" s="16" t="s">
        <v>4068</v>
      </c>
      <c r="F305" s="16" t="s">
        <v>4146</v>
      </c>
      <c r="G305" s="16" t="s">
        <v>4159</v>
      </c>
      <c r="H305" s="36" t="s">
        <v>2374</v>
      </c>
      <c r="I305" s="30">
        <v>2.9637533292083109</v>
      </c>
      <c r="J305" s="15">
        <v>0.54665954342120071</v>
      </c>
      <c r="K305" s="15">
        <v>0.23921657006928576</v>
      </c>
      <c r="L305" s="15">
        <v>0.24192325862941755</v>
      </c>
      <c r="M305" s="26">
        <v>1.9359539570884068</v>
      </c>
      <c r="N305" s="28">
        <v>0.82608695652173914</v>
      </c>
      <c r="O305" s="4">
        <v>1.8947368421052631</v>
      </c>
    </row>
    <row r="306" spans="1:15" ht="30" hidden="1" x14ac:dyDescent="0.25">
      <c r="A306" s="24">
        <v>2025</v>
      </c>
      <c r="B306" s="2" t="s">
        <v>2677</v>
      </c>
      <c r="C306" s="24" t="s">
        <v>2742</v>
      </c>
      <c r="D306" s="3" t="s">
        <v>3011</v>
      </c>
      <c r="E306" s="16" t="s">
        <v>4074</v>
      </c>
      <c r="F306" s="16" t="s">
        <v>4146</v>
      </c>
      <c r="G306" s="16" t="s">
        <v>4149</v>
      </c>
      <c r="H306" s="36" t="s">
        <v>2375</v>
      </c>
      <c r="I306" s="30">
        <v>2.9230759670260502</v>
      </c>
      <c r="J306" s="15">
        <v>0.50115205593348455</v>
      </c>
      <c r="K306" s="15">
        <v>0.12244897959183673</v>
      </c>
      <c r="L306" s="15">
        <v>0.24708234643706745</v>
      </c>
      <c r="M306" s="26">
        <v>2.0523925850636613</v>
      </c>
      <c r="N306" s="28">
        <v>1</v>
      </c>
      <c r="O306" s="4">
        <v>2.8</v>
      </c>
    </row>
    <row r="307" spans="1:15" ht="31.5" hidden="1" x14ac:dyDescent="0.25">
      <c r="A307" s="24">
        <v>2025</v>
      </c>
      <c r="B307" s="2" t="s">
        <v>2677</v>
      </c>
      <c r="C307" s="24" t="s">
        <v>2742</v>
      </c>
      <c r="D307" s="3" t="s">
        <v>3012</v>
      </c>
      <c r="E307" s="16" t="s">
        <v>4083</v>
      </c>
      <c r="F307" s="16" t="s">
        <v>4147</v>
      </c>
      <c r="G307" s="16" t="s">
        <v>4155</v>
      </c>
      <c r="H307" s="36" t="s">
        <v>1778</v>
      </c>
      <c r="I307" s="30">
        <v>2.9016478585004566</v>
      </c>
      <c r="J307" s="15">
        <v>0.65218613756613752</v>
      </c>
      <c r="K307" s="15">
        <v>0.27272321428571428</v>
      </c>
      <c r="L307" s="15">
        <v>0.30658160398900319</v>
      </c>
      <c r="M307" s="26">
        <v>1.6701569026596015</v>
      </c>
      <c r="N307" s="28">
        <v>0.72</v>
      </c>
      <c r="O307" s="4">
        <v>3.0588235294117645</v>
      </c>
    </row>
    <row r="308" spans="1:15" ht="30" hidden="1" x14ac:dyDescent="0.25">
      <c r="A308" s="24">
        <v>2025</v>
      </c>
      <c r="B308" s="2" t="s">
        <v>2677</v>
      </c>
      <c r="C308" s="24" t="s">
        <v>2742</v>
      </c>
      <c r="D308" s="3" t="s">
        <v>3013</v>
      </c>
      <c r="E308" s="16" t="s">
        <v>4097</v>
      </c>
      <c r="F308" s="16" t="s">
        <v>4147</v>
      </c>
      <c r="G308" s="16" t="s">
        <v>4150</v>
      </c>
      <c r="H308" s="36" t="s">
        <v>1779</v>
      </c>
      <c r="I308" s="30">
        <v>2.8908438221093253</v>
      </c>
      <c r="J308" s="15">
        <v>0.46276867451195042</v>
      </c>
      <c r="K308" s="15">
        <v>0.10788916256157635</v>
      </c>
      <c r="L308" s="15">
        <v>0.29932918672036812</v>
      </c>
      <c r="M308" s="26">
        <v>2.0208567983154304</v>
      </c>
      <c r="N308" s="28">
        <v>0.95833333333333337</v>
      </c>
      <c r="O308" s="4">
        <v>2.2999999999999998</v>
      </c>
    </row>
    <row r="309" spans="1:15" ht="30" hidden="1" x14ac:dyDescent="0.25">
      <c r="A309" s="24">
        <v>2025</v>
      </c>
      <c r="B309" s="2" t="s">
        <v>2677</v>
      </c>
      <c r="C309" s="24" t="s">
        <v>2742</v>
      </c>
      <c r="D309" s="3" t="s">
        <v>3003</v>
      </c>
      <c r="E309" s="16" t="s">
        <v>4051</v>
      </c>
      <c r="F309" s="16" t="s">
        <v>4146</v>
      </c>
      <c r="G309" s="16" t="s">
        <v>4148</v>
      </c>
      <c r="H309" s="36" t="s">
        <v>1780</v>
      </c>
      <c r="I309" s="30">
        <v>2.8818403379886712</v>
      </c>
      <c r="J309" s="15">
        <v>0.45585814814814807</v>
      </c>
      <c r="K309" s="15">
        <v>0.27333674933387991</v>
      </c>
      <c r="L309" s="15">
        <v>0.3217100383560359</v>
      </c>
      <c r="M309" s="26">
        <v>1.8309354021506075</v>
      </c>
      <c r="N309" s="28">
        <v>0.84615384615384615</v>
      </c>
      <c r="O309" s="4">
        <v>2.9333333333333331</v>
      </c>
    </row>
    <row r="310" spans="1:15" ht="31.5" hidden="1" x14ac:dyDescent="0.25">
      <c r="A310" s="24">
        <v>2025</v>
      </c>
      <c r="B310" s="2" t="s">
        <v>2677</v>
      </c>
      <c r="C310" s="24" t="s">
        <v>2742</v>
      </c>
      <c r="D310" s="3" t="s">
        <v>3014</v>
      </c>
      <c r="E310" s="16" t="s">
        <v>4093</v>
      </c>
      <c r="F310" s="16" t="s">
        <v>4147</v>
      </c>
      <c r="G310" s="16" t="s">
        <v>4149</v>
      </c>
      <c r="H310" s="36" t="s">
        <v>1781</v>
      </c>
      <c r="I310" s="30">
        <v>2.8756178055924768</v>
      </c>
      <c r="J310" s="15">
        <v>0.42203899470899475</v>
      </c>
      <c r="K310" s="15">
        <v>0.11419480519480518</v>
      </c>
      <c r="L310" s="15">
        <v>0.22104938213926228</v>
      </c>
      <c r="M310" s="26">
        <v>2.1183346235494147</v>
      </c>
      <c r="N310" s="28">
        <v>1</v>
      </c>
      <c r="O310" s="4">
        <v>3</v>
      </c>
    </row>
    <row r="311" spans="1:15" ht="15.75" hidden="1" x14ac:dyDescent="0.25">
      <c r="A311" s="24">
        <v>2025</v>
      </c>
      <c r="B311" s="2" t="s">
        <v>2677</v>
      </c>
      <c r="C311" s="24" t="s">
        <v>2742</v>
      </c>
      <c r="D311" s="3" t="s">
        <v>3015</v>
      </c>
      <c r="E311" s="16" t="s">
        <v>4090</v>
      </c>
      <c r="F311" s="16" t="s">
        <v>4147</v>
      </c>
      <c r="G311" s="16" t="s">
        <v>4150</v>
      </c>
      <c r="H311" s="36" t="s">
        <v>1782</v>
      </c>
      <c r="I311" s="30">
        <v>2.8339175425556169</v>
      </c>
      <c r="J311" s="15">
        <v>0.49968080004651433</v>
      </c>
      <c r="K311" s="15">
        <v>0.1704054279054279</v>
      </c>
      <c r="L311" s="15">
        <v>0.29395030767288377</v>
      </c>
      <c r="M311" s="26">
        <v>1.8698810069307907</v>
      </c>
      <c r="N311" s="28">
        <v>0.83333333333333337</v>
      </c>
      <c r="O311" s="4">
        <v>2.4583333333333335</v>
      </c>
    </row>
    <row r="312" spans="1:15" ht="30" hidden="1" x14ac:dyDescent="0.25">
      <c r="A312" s="24">
        <v>2025</v>
      </c>
      <c r="B312" s="2" t="s">
        <v>2677</v>
      </c>
      <c r="C312" s="24" t="s">
        <v>2742</v>
      </c>
      <c r="D312" s="3" t="s">
        <v>3016</v>
      </c>
      <c r="E312" s="16" t="s">
        <v>4120</v>
      </c>
      <c r="F312" s="16" t="s">
        <v>4146</v>
      </c>
      <c r="G312" s="16" t="s">
        <v>4164</v>
      </c>
      <c r="H312" s="36" t="s">
        <v>1783</v>
      </c>
      <c r="I312" s="30">
        <v>2.7866505906241077</v>
      </c>
      <c r="J312" s="15">
        <v>0.4862424704085529</v>
      </c>
      <c r="K312" s="15">
        <v>7.9601620029455075E-2</v>
      </c>
      <c r="L312" s="15">
        <v>0.22245622612679791</v>
      </c>
      <c r="M312" s="26">
        <v>1.9983502740593018</v>
      </c>
      <c r="N312" s="28">
        <v>0.91666666666666663</v>
      </c>
      <c r="O312" s="4">
        <v>1.8181818181818181</v>
      </c>
    </row>
    <row r="313" spans="1:15" ht="30" hidden="1" x14ac:dyDescent="0.25">
      <c r="A313" s="24">
        <v>2025</v>
      </c>
      <c r="B313" s="2" t="s">
        <v>2677</v>
      </c>
      <c r="C313" s="24" t="s">
        <v>2742</v>
      </c>
      <c r="D313" s="3" t="s">
        <v>3017</v>
      </c>
      <c r="E313" s="16" t="s">
        <v>4089</v>
      </c>
      <c r="F313" s="16" t="s">
        <v>4147</v>
      </c>
      <c r="G313" s="16" t="s">
        <v>4150</v>
      </c>
      <c r="H313" s="36" t="s">
        <v>1784</v>
      </c>
      <c r="I313" s="30">
        <v>2.7822142324184309</v>
      </c>
      <c r="J313" s="15">
        <v>0.5177511960761596</v>
      </c>
      <c r="K313" s="15">
        <v>0.17053149428255521</v>
      </c>
      <c r="L313" s="15">
        <v>0.22357865724071041</v>
      </c>
      <c r="M313" s="26">
        <v>1.8703528848190054</v>
      </c>
      <c r="N313" s="28">
        <v>0.81395348837209303</v>
      </c>
      <c r="O313" s="4">
        <v>2.7428571428571429</v>
      </c>
    </row>
    <row r="314" spans="1:15" ht="31.5" hidden="1" x14ac:dyDescent="0.25">
      <c r="A314" s="24">
        <v>2025</v>
      </c>
      <c r="B314" s="2" t="s">
        <v>2677</v>
      </c>
      <c r="C314" s="24" t="s">
        <v>2742</v>
      </c>
      <c r="D314" s="3" t="s">
        <v>3018</v>
      </c>
      <c r="E314" s="16" t="s">
        <v>4098</v>
      </c>
      <c r="F314" s="16" t="s">
        <v>4146</v>
      </c>
      <c r="G314" s="16" t="s">
        <v>4167</v>
      </c>
      <c r="H314" s="36" t="s">
        <v>1785</v>
      </c>
      <c r="I314" s="30">
        <v>2.7636528014455308</v>
      </c>
      <c r="J314" s="15">
        <v>0.55515122159975094</v>
      </c>
      <c r="K314" s="15">
        <v>0.11914915966386555</v>
      </c>
      <c r="L314" s="15">
        <v>0.21303547131892378</v>
      </c>
      <c r="M314" s="26">
        <v>1.8763169488629907</v>
      </c>
      <c r="N314" s="28">
        <v>0.84210526315789469</v>
      </c>
      <c r="O314" s="4">
        <v>2.4375</v>
      </c>
    </row>
    <row r="315" spans="1:15" ht="30" hidden="1" x14ac:dyDescent="0.25">
      <c r="A315" s="24">
        <v>2025</v>
      </c>
      <c r="B315" s="2" t="s">
        <v>2677</v>
      </c>
      <c r="C315" s="24" t="s">
        <v>2742</v>
      </c>
      <c r="D315" s="3" t="s">
        <v>3019</v>
      </c>
      <c r="E315" s="16" t="s">
        <v>4062</v>
      </c>
      <c r="F315" s="16" t="s">
        <v>4146</v>
      </c>
      <c r="G315" s="16" t="s">
        <v>4154</v>
      </c>
      <c r="H315" s="36" t="s">
        <v>1786</v>
      </c>
      <c r="I315" s="30">
        <v>2.7591240388126836</v>
      </c>
      <c r="J315" s="15">
        <v>0.4492071459694989</v>
      </c>
      <c r="K315" s="15">
        <v>0.11839381207028266</v>
      </c>
      <c r="L315" s="15">
        <v>0.2645556266834328</v>
      </c>
      <c r="M315" s="26">
        <v>1.9269674540894692</v>
      </c>
      <c r="N315" s="28">
        <v>0.875</v>
      </c>
      <c r="O315" s="4">
        <v>4</v>
      </c>
    </row>
    <row r="316" spans="1:15" ht="30" hidden="1" x14ac:dyDescent="0.25">
      <c r="A316" s="24">
        <v>2025</v>
      </c>
      <c r="B316" s="2" t="s">
        <v>2677</v>
      </c>
      <c r="C316" s="24" t="s">
        <v>2742</v>
      </c>
      <c r="D316" s="3" t="s">
        <v>3006</v>
      </c>
      <c r="E316" s="16" t="s">
        <v>4055</v>
      </c>
      <c r="F316" s="16" t="s">
        <v>4146</v>
      </c>
      <c r="G316" s="16" t="s">
        <v>4151</v>
      </c>
      <c r="H316" s="36" t="s">
        <v>1787</v>
      </c>
      <c r="I316" s="30">
        <v>2.7436121628599706</v>
      </c>
      <c r="J316" s="15">
        <v>0.39394309408787664</v>
      </c>
      <c r="K316" s="15">
        <v>0.15870285636402578</v>
      </c>
      <c r="L316" s="15">
        <v>0.22145225376146832</v>
      </c>
      <c r="M316" s="26">
        <v>1.9695139586465999</v>
      </c>
      <c r="N316" s="28">
        <v>0.92592592592592593</v>
      </c>
      <c r="O316" s="4">
        <v>2.0869565217391304</v>
      </c>
    </row>
    <row r="317" spans="1:15" ht="30" hidden="1" x14ac:dyDescent="0.25">
      <c r="A317" s="24">
        <v>2025</v>
      </c>
      <c r="B317" s="2" t="s">
        <v>2677</v>
      </c>
      <c r="C317" s="24" t="s">
        <v>2742</v>
      </c>
      <c r="D317" s="3" t="s">
        <v>3011</v>
      </c>
      <c r="E317" s="16" t="s">
        <v>4107</v>
      </c>
      <c r="F317" s="16" t="s">
        <v>4146</v>
      </c>
      <c r="G317" s="16" t="s">
        <v>4151</v>
      </c>
      <c r="H317" s="36" t="s">
        <v>1788</v>
      </c>
      <c r="I317" s="30">
        <v>2.7424777531446756</v>
      </c>
      <c r="J317" s="15">
        <v>0.4952928895877009</v>
      </c>
      <c r="K317" s="15">
        <v>7.0545822102425881E-2</v>
      </c>
      <c r="L317" s="15">
        <v>0.20813316405944626</v>
      </c>
      <c r="M317" s="26">
        <v>1.9685058773951025</v>
      </c>
      <c r="N317" s="28">
        <v>0.90909090909090906</v>
      </c>
      <c r="O317" s="4">
        <v>2.4444444444444446</v>
      </c>
    </row>
    <row r="318" spans="1:15" ht="15.75" hidden="1" x14ac:dyDescent="0.25">
      <c r="A318" s="24">
        <v>2025</v>
      </c>
      <c r="B318" s="2" t="s">
        <v>2677</v>
      </c>
      <c r="C318" s="24" t="s">
        <v>2742</v>
      </c>
      <c r="D318" s="3" t="s">
        <v>3020</v>
      </c>
      <c r="E318" s="16" t="s">
        <v>4066</v>
      </c>
      <c r="F318" s="16" t="s">
        <v>4146</v>
      </c>
      <c r="G318" s="16" t="s">
        <v>4150</v>
      </c>
      <c r="H318" s="36" t="s">
        <v>1789</v>
      </c>
      <c r="I318" s="30">
        <v>2.7030534839210709</v>
      </c>
      <c r="J318" s="15">
        <v>0.45359560961582707</v>
      </c>
      <c r="K318" s="15">
        <v>9.2735991629853506E-2</v>
      </c>
      <c r="L318" s="15">
        <v>0.24522234707892862</v>
      </c>
      <c r="M318" s="26">
        <v>1.9114995355964615</v>
      </c>
      <c r="N318" s="28">
        <v>0.8</v>
      </c>
      <c r="O318" s="4">
        <v>1.75</v>
      </c>
    </row>
    <row r="319" spans="1:15" ht="15.75" hidden="1" x14ac:dyDescent="0.25">
      <c r="A319" s="24">
        <v>2025</v>
      </c>
      <c r="B319" s="2" t="s">
        <v>2677</v>
      </c>
      <c r="C319" s="24" t="s">
        <v>2742</v>
      </c>
      <c r="D319" s="3" t="s">
        <v>3006</v>
      </c>
      <c r="E319" s="16" t="s">
        <v>4064</v>
      </c>
      <c r="F319" s="16" t="s">
        <v>4146</v>
      </c>
      <c r="G319" s="16" t="s">
        <v>4148</v>
      </c>
      <c r="H319" s="36" t="s">
        <v>1790</v>
      </c>
      <c r="I319" s="30">
        <v>2.6932123184369035</v>
      </c>
      <c r="J319" s="15">
        <v>0.53904949891067533</v>
      </c>
      <c r="K319" s="15">
        <v>8.6249999999999993E-2</v>
      </c>
      <c r="L319" s="15">
        <v>0.24623893044552297</v>
      </c>
      <c r="M319" s="26">
        <v>1.8216738890807054</v>
      </c>
      <c r="N319" s="28">
        <v>0.84615384615384615</v>
      </c>
      <c r="O319" s="4">
        <v>1.5454545454545454</v>
      </c>
    </row>
    <row r="320" spans="1:15" ht="15.75" hidden="1" x14ac:dyDescent="0.25">
      <c r="A320" s="24">
        <v>2025</v>
      </c>
      <c r="B320" s="2" t="s">
        <v>2677</v>
      </c>
      <c r="C320" s="24" t="s">
        <v>2742</v>
      </c>
      <c r="D320" s="3" t="s">
        <v>3021</v>
      </c>
      <c r="E320" s="16" t="s">
        <v>4117</v>
      </c>
      <c r="F320" s="16" t="s">
        <v>4147</v>
      </c>
      <c r="G320" s="16" t="s">
        <v>4150</v>
      </c>
      <c r="H320" s="36" t="s">
        <v>1791</v>
      </c>
      <c r="I320" s="30">
        <v>2.6611760434903156</v>
      </c>
      <c r="J320" s="15">
        <v>0.37689193588546532</v>
      </c>
      <c r="K320" s="15">
        <v>6.94047619047619E-2</v>
      </c>
      <c r="L320" s="15">
        <v>0.22075088505592408</v>
      </c>
      <c r="M320" s="26">
        <v>1.9941284606441643</v>
      </c>
      <c r="N320" s="28">
        <v>0.89473684210526316</v>
      </c>
      <c r="O320" s="4">
        <v>2.5294117647058822</v>
      </c>
    </row>
    <row r="321" spans="1:15" ht="30" hidden="1" x14ac:dyDescent="0.25">
      <c r="A321" s="24">
        <v>2025</v>
      </c>
      <c r="B321" s="2" t="s">
        <v>2677</v>
      </c>
      <c r="C321" s="24" t="s">
        <v>2742</v>
      </c>
      <c r="D321" s="3" t="s">
        <v>3007</v>
      </c>
      <c r="E321" s="16" t="s">
        <v>4065</v>
      </c>
      <c r="F321" s="16" t="s">
        <v>4146</v>
      </c>
      <c r="G321" s="16" t="s">
        <v>4157</v>
      </c>
      <c r="H321" s="36" t="s">
        <v>1792</v>
      </c>
      <c r="I321" s="30">
        <v>2.6430256256208491</v>
      </c>
      <c r="J321" s="15">
        <v>0.43648970899470896</v>
      </c>
      <c r="K321" s="15">
        <v>0.14071428571428571</v>
      </c>
      <c r="L321" s="15">
        <v>0.21929500475267891</v>
      </c>
      <c r="M321" s="26">
        <v>1.8465266261591753</v>
      </c>
      <c r="N321" s="28">
        <v>0.77777777777777779</v>
      </c>
      <c r="O321" s="4">
        <v>2</v>
      </c>
    </row>
    <row r="322" spans="1:15" ht="30" hidden="1" x14ac:dyDescent="0.25">
      <c r="A322" s="24">
        <v>2025</v>
      </c>
      <c r="B322" s="2" t="s">
        <v>2677</v>
      </c>
      <c r="C322" s="24" t="s">
        <v>2742</v>
      </c>
      <c r="D322" s="3" t="s">
        <v>3013</v>
      </c>
      <c r="E322" s="16" t="s">
        <v>4053</v>
      </c>
      <c r="F322" s="16" t="s">
        <v>4146</v>
      </c>
      <c r="G322" s="16" t="s">
        <v>4149</v>
      </c>
      <c r="H322" s="36" t="s">
        <v>1793</v>
      </c>
      <c r="I322" s="30">
        <v>2.6226785385065119</v>
      </c>
      <c r="J322" s="15">
        <v>0.56478733277269699</v>
      </c>
      <c r="K322" s="15">
        <v>1.271523178807947E-2</v>
      </c>
      <c r="L322" s="15">
        <v>0.1951960799911584</v>
      </c>
      <c r="M322" s="26">
        <v>1.8499798939545771</v>
      </c>
      <c r="N322" s="28">
        <v>0.8571428571428571</v>
      </c>
      <c r="O322" s="4">
        <v>2.9090909090909092</v>
      </c>
    </row>
    <row r="323" spans="1:15" ht="30" hidden="1" x14ac:dyDescent="0.25">
      <c r="A323" s="24">
        <v>2025</v>
      </c>
      <c r="B323" s="2" t="s">
        <v>2677</v>
      </c>
      <c r="C323" s="24" t="s">
        <v>2742</v>
      </c>
      <c r="D323" s="3" t="s">
        <v>3022</v>
      </c>
      <c r="E323" s="16" t="s">
        <v>4144</v>
      </c>
      <c r="F323" s="16" t="s">
        <v>4146</v>
      </c>
      <c r="G323" s="16" t="s">
        <v>4163</v>
      </c>
      <c r="H323" s="36" t="s">
        <v>1794</v>
      </c>
      <c r="I323" s="30">
        <v>2.6226391262523645</v>
      </c>
      <c r="J323" s="15">
        <v>0.40616399470899467</v>
      </c>
      <c r="K323" s="15">
        <v>0.13498214285714286</v>
      </c>
      <c r="L323" s="15">
        <v>0.1946151950403528</v>
      </c>
      <c r="M323" s="26">
        <v>1.8868777936458743</v>
      </c>
      <c r="N323" s="28">
        <v>0.91666666666666663</v>
      </c>
      <c r="O323" s="4">
        <v>2.7272727272727271</v>
      </c>
    </row>
    <row r="324" spans="1:15" ht="30" hidden="1" x14ac:dyDescent="0.25">
      <c r="A324" s="24">
        <v>2025</v>
      </c>
      <c r="B324" s="2" t="s">
        <v>2677</v>
      </c>
      <c r="C324" s="24" t="s">
        <v>2742</v>
      </c>
      <c r="D324" s="3" t="s">
        <v>3006</v>
      </c>
      <c r="E324" s="16" t="s">
        <v>4056</v>
      </c>
      <c r="F324" s="16" t="s">
        <v>4147</v>
      </c>
      <c r="G324" s="16" t="s">
        <v>4150</v>
      </c>
      <c r="H324" s="36" t="s">
        <v>1795</v>
      </c>
      <c r="I324" s="30">
        <v>2.601626259108925</v>
      </c>
      <c r="J324" s="15">
        <v>0.24674571428571423</v>
      </c>
      <c r="K324" s="15">
        <v>0.28535714285714286</v>
      </c>
      <c r="L324" s="15">
        <v>0.27485607062183931</v>
      </c>
      <c r="M324" s="26">
        <v>1.7946673313442285</v>
      </c>
      <c r="N324" s="28">
        <v>0.72222222222222221</v>
      </c>
      <c r="O324" s="4">
        <v>2.3076923076923075</v>
      </c>
    </row>
    <row r="325" spans="1:15" ht="30" hidden="1" x14ac:dyDescent="0.25">
      <c r="A325" s="24">
        <v>2025</v>
      </c>
      <c r="B325" s="2" t="s">
        <v>2677</v>
      </c>
      <c r="C325" s="24" t="s">
        <v>2742</v>
      </c>
      <c r="D325" s="3" t="s">
        <v>3006</v>
      </c>
      <c r="E325" s="16" t="s">
        <v>4091</v>
      </c>
      <c r="F325" s="16" t="s">
        <v>4147</v>
      </c>
      <c r="G325" s="16" t="s">
        <v>4148</v>
      </c>
      <c r="H325" s="36" t="s">
        <v>1796</v>
      </c>
      <c r="I325" s="30">
        <v>2.5992952560853251</v>
      </c>
      <c r="J325" s="15">
        <v>0.37496437010002703</v>
      </c>
      <c r="K325" s="15">
        <v>6.9642857142857145E-2</v>
      </c>
      <c r="L325" s="15">
        <v>0.20382618867248239</v>
      </c>
      <c r="M325" s="26">
        <v>1.9508618401699587</v>
      </c>
      <c r="N325" s="28">
        <v>0.86956521739130432</v>
      </c>
      <c r="O325" s="4">
        <v>2.5499999999999998</v>
      </c>
    </row>
    <row r="326" spans="1:15" ht="15.75" hidden="1" x14ac:dyDescent="0.25">
      <c r="A326" s="24">
        <v>2025</v>
      </c>
      <c r="B326" s="2" t="s">
        <v>2677</v>
      </c>
      <c r="C326" s="24" t="s">
        <v>2742</v>
      </c>
      <c r="D326" s="3" t="s">
        <v>3023</v>
      </c>
      <c r="E326" s="16" t="s">
        <v>65</v>
      </c>
      <c r="F326" s="16" t="s">
        <v>4147</v>
      </c>
      <c r="G326" s="16" t="s">
        <v>4148</v>
      </c>
      <c r="H326" s="36" t="s">
        <v>1797</v>
      </c>
      <c r="I326" s="30">
        <v>2.5923792936717893</v>
      </c>
      <c r="J326" s="15">
        <v>0.41295899192967284</v>
      </c>
      <c r="K326" s="15">
        <v>0.13959477487493049</v>
      </c>
      <c r="L326" s="15">
        <v>0.22300798155244556</v>
      </c>
      <c r="M326" s="26">
        <v>1.8168175453147406</v>
      </c>
      <c r="N326" s="28">
        <v>0.79166666666666663</v>
      </c>
      <c r="O326" s="4">
        <v>2.2105263157894739</v>
      </c>
    </row>
    <row r="327" spans="1:15" ht="15.75" hidden="1" x14ac:dyDescent="0.25">
      <c r="A327" s="24">
        <v>2025</v>
      </c>
      <c r="B327" s="2" t="s">
        <v>2677</v>
      </c>
      <c r="C327" s="24" t="s">
        <v>2742</v>
      </c>
      <c r="D327" s="3" t="s">
        <v>3024</v>
      </c>
      <c r="E327" s="16" t="s">
        <v>4113</v>
      </c>
      <c r="F327" s="16" t="s">
        <v>4146</v>
      </c>
      <c r="G327" s="16" t="s">
        <v>4153</v>
      </c>
      <c r="H327" s="36" t="s">
        <v>1798</v>
      </c>
      <c r="I327" s="30">
        <v>2.5479849220060222</v>
      </c>
      <c r="J327" s="15">
        <v>0.49729571183293036</v>
      </c>
      <c r="K327" s="15">
        <v>0.13193235572374645</v>
      </c>
      <c r="L327" s="15">
        <v>0.19718135854040619</v>
      </c>
      <c r="M327" s="26">
        <v>1.7215754959089393</v>
      </c>
      <c r="N327" s="28">
        <v>0.76470588235294112</v>
      </c>
      <c r="O327" s="4">
        <v>2.4444444444444446</v>
      </c>
    </row>
    <row r="328" spans="1:15" ht="30" hidden="1" x14ac:dyDescent="0.25">
      <c r="A328" s="24">
        <v>2025</v>
      </c>
      <c r="B328" s="2" t="s">
        <v>2677</v>
      </c>
      <c r="C328" s="24" t="s">
        <v>2742</v>
      </c>
      <c r="D328" s="3" t="s">
        <v>3025</v>
      </c>
      <c r="E328" s="16" t="s">
        <v>4073</v>
      </c>
      <c r="F328" s="16" t="s">
        <v>4146</v>
      </c>
      <c r="G328" s="16" t="s">
        <v>4162</v>
      </c>
      <c r="H328" s="36" t="s">
        <v>1799</v>
      </c>
      <c r="I328" s="30">
        <v>2.5166443611575069</v>
      </c>
      <c r="J328" s="15">
        <v>0.47610755467230587</v>
      </c>
      <c r="K328" s="15">
        <v>9.8120700527401974E-2</v>
      </c>
      <c r="L328" s="15">
        <v>0.20561740743169263</v>
      </c>
      <c r="M328" s="26">
        <v>1.7367986985261066</v>
      </c>
      <c r="N328" s="28">
        <v>0.78947368421052633</v>
      </c>
      <c r="O328" s="4">
        <v>3.2857142857142856</v>
      </c>
    </row>
    <row r="329" spans="1:15" ht="15.75" hidden="1" x14ac:dyDescent="0.25">
      <c r="A329" s="24">
        <v>2025</v>
      </c>
      <c r="B329" s="2" t="s">
        <v>2677</v>
      </c>
      <c r="C329" s="24" t="s">
        <v>2742</v>
      </c>
      <c r="D329" s="3" t="s">
        <v>3026</v>
      </c>
      <c r="E329" s="16" t="s">
        <v>4127</v>
      </c>
      <c r="F329" s="16" t="s">
        <v>4146</v>
      </c>
      <c r="G329" s="16" t="s">
        <v>4165</v>
      </c>
      <c r="H329" s="36" t="s">
        <v>1800</v>
      </c>
      <c r="I329" s="30">
        <v>2.5072789899501133</v>
      </c>
      <c r="J329" s="15">
        <v>0.51302784011016889</v>
      </c>
      <c r="K329" s="15">
        <v>2.6301369863013697E-2</v>
      </c>
      <c r="L329" s="15">
        <v>0.16227609851705987</v>
      </c>
      <c r="M329" s="26">
        <v>1.8056736814598711</v>
      </c>
      <c r="N329" s="28">
        <v>0.83333333333333337</v>
      </c>
      <c r="O329" s="4">
        <v>1</v>
      </c>
    </row>
    <row r="330" spans="1:15" ht="45" hidden="1" x14ac:dyDescent="0.25">
      <c r="A330" s="24">
        <v>2025</v>
      </c>
      <c r="B330" s="2" t="s">
        <v>2677</v>
      </c>
      <c r="C330" s="24" t="s">
        <v>2742</v>
      </c>
      <c r="D330" s="3" t="s">
        <v>3027</v>
      </c>
      <c r="E330" s="16" t="s">
        <v>4126</v>
      </c>
      <c r="F330" s="16" t="s">
        <v>4146</v>
      </c>
      <c r="G330" s="16" t="s">
        <v>4151</v>
      </c>
      <c r="H330" s="36" t="s">
        <v>1801</v>
      </c>
      <c r="I330" s="30">
        <v>2.4734652976041618</v>
      </c>
      <c r="J330" s="15">
        <v>0.4574861375661376</v>
      </c>
      <c r="K330" s="15">
        <v>0.1966857142857143</v>
      </c>
      <c r="L330" s="15">
        <v>0.20053459524219691</v>
      </c>
      <c r="M330" s="26">
        <v>1.6187588505101131</v>
      </c>
      <c r="N330" s="28">
        <v>0.625</v>
      </c>
      <c r="O330" s="4">
        <v>1.6</v>
      </c>
    </row>
    <row r="331" spans="1:15" ht="31.5" hidden="1" x14ac:dyDescent="0.25">
      <c r="A331" s="24">
        <v>2025</v>
      </c>
      <c r="B331" s="2" t="s">
        <v>2677</v>
      </c>
      <c r="C331" s="24" t="s">
        <v>2742</v>
      </c>
      <c r="D331" s="3" t="s">
        <v>3028</v>
      </c>
      <c r="E331" s="16" t="s">
        <v>4057</v>
      </c>
      <c r="F331" s="16" t="s">
        <v>4146</v>
      </c>
      <c r="G331" s="16" t="s">
        <v>4152</v>
      </c>
      <c r="H331" s="36" t="s">
        <v>1802</v>
      </c>
      <c r="I331" s="30">
        <v>2.4426083273781876</v>
      </c>
      <c r="J331" s="15">
        <v>0.47407365265668083</v>
      </c>
      <c r="K331" s="15">
        <v>8.0785714285714294E-2</v>
      </c>
      <c r="L331" s="15">
        <v>0.21883812095287311</v>
      </c>
      <c r="M331" s="26">
        <v>1.6689108394829191</v>
      </c>
      <c r="N331" s="28">
        <v>0.71739130434782605</v>
      </c>
      <c r="O331" s="4">
        <v>3.0909090909090908</v>
      </c>
    </row>
    <row r="332" spans="1:15" ht="30" hidden="1" x14ac:dyDescent="0.25">
      <c r="A332" s="24">
        <v>2025</v>
      </c>
      <c r="B332" s="2" t="s">
        <v>2677</v>
      </c>
      <c r="C332" s="24" t="s">
        <v>2742</v>
      </c>
      <c r="D332" s="3" t="s">
        <v>3029</v>
      </c>
      <c r="E332" s="16" t="s">
        <v>4119</v>
      </c>
      <c r="F332" s="16" t="s">
        <v>4146</v>
      </c>
      <c r="G332" s="16" t="s">
        <v>4150</v>
      </c>
      <c r="H332" s="36" t="s">
        <v>1803</v>
      </c>
      <c r="I332" s="30">
        <v>2.4423361108149724</v>
      </c>
      <c r="J332" s="15">
        <v>0.37765334686846319</v>
      </c>
      <c r="K332" s="15">
        <v>0.13404069767441862</v>
      </c>
      <c r="L332" s="15">
        <v>0.24121488114241479</v>
      </c>
      <c r="M332" s="26">
        <v>1.689427185129676</v>
      </c>
      <c r="N332" s="28">
        <v>0.74358974358974361</v>
      </c>
      <c r="O332" s="4">
        <v>2.7719298245614037</v>
      </c>
    </row>
    <row r="333" spans="1:15" ht="30" hidden="1" x14ac:dyDescent="0.25">
      <c r="A333" s="24">
        <v>2025</v>
      </c>
      <c r="B333" s="2" t="s">
        <v>2677</v>
      </c>
      <c r="C333" s="24" t="s">
        <v>2742</v>
      </c>
      <c r="D333" s="3" t="s">
        <v>3015</v>
      </c>
      <c r="E333" s="16" t="s">
        <v>4078</v>
      </c>
      <c r="F333" s="16" t="s">
        <v>4146</v>
      </c>
      <c r="G333" s="16" t="s">
        <v>4164</v>
      </c>
      <c r="H333" s="36" t="s">
        <v>1804</v>
      </c>
      <c r="I333" s="30">
        <v>2.4233207289295509</v>
      </c>
      <c r="J333" s="15">
        <v>0.43167386973180077</v>
      </c>
      <c r="K333" s="15">
        <v>8.7426108374384248E-2</v>
      </c>
      <c r="L333" s="15">
        <v>0.19271431847728082</v>
      </c>
      <c r="M333" s="26">
        <v>1.7115064323460851</v>
      </c>
      <c r="N333" s="28">
        <v>1</v>
      </c>
      <c r="O333" s="4">
        <v>3</v>
      </c>
    </row>
    <row r="334" spans="1:15" ht="31.5" hidden="1" x14ac:dyDescent="0.25">
      <c r="A334" s="24">
        <v>2025</v>
      </c>
      <c r="B334" s="2" t="s">
        <v>2677</v>
      </c>
      <c r="C334" s="24" t="s">
        <v>2742</v>
      </c>
      <c r="D334" s="3" t="s">
        <v>3030</v>
      </c>
      <c r="E334" s="16" t="s">
        <v>4072</v>
      </c>
      <c r="F334" s="16" t="s">
        <v>4146</v>
      </c>
      <c r="G334" s="16" t="s">
        <v>4161</v>
      </c>
      <c r="H334" s="36" t="s">
        <v>1805</v>
      </c>
      <c r="I334" s="30">
        <v>2.4205602990055413</v>
      </c>
      <c r="J334" s="15">
        <v>0.33170123223050929</v>
      </c>
      <c r="K334" s="15">
        <v>9.4918244406196214E-2</v>
      </c>
      <c r="L334" s="15">
        <v>0.22104167674216973</v>
      </c>
      <c r="M334" s="26">
        <v>1.7728991456266658</v>
      </c>
      <c r="N334" s="28">
        <v>0.75</v>
      </c>
      <c r="O334" s="4">
        <v>3</v>
      </c>
    </row>
    <row r="335" spans="1:15" ht="30" hidden="1" x14ac:dyDescent="0.25">
      <c r="A335" s="24">
        <v>2025</v>
      </c>
      <c r="B335" s="2" t="s">
        <v>2677</v>
      </c>
      <c r="C335" s="24" t="s">
        <v>2742</v>
      </c>
      <c r="D335" s="3" t="s">
        <v>3031</v>
      </c>
      <c r="E335" s="16" t="s">
        <v>4081</v>
      </c>
      <c r="F335" s="16" t="s">
        <v>4146</v>
      </c>
      <c r="G335" s="16" t="s">
        <v>4165</v>
      </c>
      <c r="H335" s="36" t="s">
        <v>1806</v>
      </c>
      <c r="I335" s="30">
        <v>2.4179061219599634</v>
      </c>
      <c r="J335" s="15">
        <v>0.45014142155925291</v>
      </c>
      <c r="K335" s="15">
        <v>0.1636011112866923</v>
      </c>
      <c r="L335" s="15">
        <v>0.25849405845621348</v>
      </c>
      <c r="M335" s="26">
        <v>1.545669530657805</v>
      </c>
      <c r="N335" s="28">
        <v>0.65384615384615385</v>
      </c>
      <c r="O335" s="4">
        <v>2.8823529411764706</v>
      </c>
    </row>
    <row r="336" spans="1:15" ht="15.75" hidden="1" x14ac:dyDescent="0.25">
      <c r="A336" s="24">
        <v>2025</v>
      </c>
      <c r="B336" s="2" t="s">
        <v>2677</v>
      </c>
      <c r="C336" s="24" t="s">
        <v>2742</v>
      </c>
      <c r="D336" s="3" t="s">
        <v>3006</v>
      </c>
      <c r="E336" s="16" t="s">
        <v>4067</v>
      </c>
      <c r="F336" s="16" t="s">
        <v>4146</v>
      </c>
      <c r="G336" s="16" t="s">
        <v>4158</v>
      </c>
      <c r="H336" s="36" t="s">
        <v>1807</v>
      </c>
      <c r="I336" s="30">
        <v>2.4143713262828599</v>
      </c>
      <c r="J336" s="15">
        <v>0.42535455371520586</v>
      </c>
      <c r="K336" s="15">
        <v>9.371946169772255E-2</v>
      </c>
      <c r="L336" s="15">
        <v>0.25221329838909345</v>
      </c>
      <c r="M336" s="26">
        <v>1.6430840124808381</v>
      </c>
      <c r="N336" s="28">
        <v>0.66666666666666663</v>
      </c>
      <c r="O336" s="4">
        <v>2.5</v>
      </c>
    </row>
    <row r="337" spans="1:15" ht="15.75" hidden="1" x14ac:dyDescent="0.25">
      <c r="A337" s="24">
        <v>2025</v>
      </c>
      <c r="B337" s="2" t="s">
        <v>2677</v>
      </c>
      <c r="C337" s="24" t="s">
        <v>2742</v>
      </c>
      <c r="D337" s="3" t="s">
        <v>3006</v>
      </c>
      <c r="E337" s="16" t="s">
        <v>4112</v>
      </c>
      <c r="F337" s="16" t="s">
        <v>4146</v>
      </c>
      <c r="G337" s="16" t="s">
        <v>4161</v>
      </c>
      <c r="H337" s="36" t="s">
        <v>1808</v>
      </c>
      <c r="I337" s="30">
        <v>2.4131330399550617</v>
      </c>
      <c r="J337" s="15">
        <v>0.46328059134765009</v>
      </c>
      <c r="K337" s="15">
        <v>7.7741596638655458E-2</v>
      </c>
      <c r="L337" s="15">
        <v>0.2441428844859829</v>
      </c>
      <c r="M337" s="26">
        <v>1.6279679674827734</v>
      </c>
      <c r="N337" s="28">
        <v>0.87804878048780488</v>
      </c>
      <c r="O337" s="4">
        <v>2.3714285714285714</v>
      </c>
    </row>
    <row r="338" spans="1:15" ht="15.75" hidden="1" x14ac:dyDescent="0.25">
      <c r="A338" s="24">
        <v>2025</v>
      </c>
      <c r="B338" s="2" t="s">
        <v>2677</v>
      </c>
      <c r="C338" s="24" t="s">
        <v>2742</v>
      </c>
      <c r="D338" s="3" t="s">
        <v>3032</v>
      </c>
      <c r="E338" s="16" t="s">
        <v>4108</v>
      </c>
      <c r="F338" s="16" t="s">
        <v>4146</v>
      </c>
      <c r="G338" s="16" t="s">
        <v>4165</v>
      </c>
      <c r="H338" s="36" t="s">
        <v>1809</v>
      </c>
      <c r="I338" s="30">
        <v>2.411517389424374</v>
      </c>
      <c r="J338" s="15">
        <v>0.45638072773007199</v>
      </c>
      <c r="K338" s="15">
        <v>0.15027224824355973</v>
      </c>
      <c r="L338" s="15">
        <v>0.22759168617801509</v>
      </c>
      <c r="M338" s="26">
        <v>1.5772727272727272</v>
      </c>
      <c r="N338" s="28">
        <v>0.5714285714285714</v>
      </c>
      <c r="O338" s="4">
        <v>4</v>
      </c>
    </row>
    <row r="339" spans="1:15" ht="30" hidden="1" x14ac:dyDescent="0.25">
      <c r="A339" s="24">
        <v>2025</v>
      </c>
      <c r="B339" s="2" t="s">
        <v>2677</v>
      </c>
      <c r="C339" s="24" t="s">
        <v>2742</v>
      </c>
      <c r="D339" s="3" t="s">
        <v>3006</v>
      </c>
      <c r="E339" s="16" t="s">
        <v>4092</v>
      </c>
      <c r="F339" s="16" t="s">
        <v>4147</v>
      </c>
      <c r="G339" s="16" t="s">
        <v>4155</v>
      </c>
      <c r="H339" s="36" t="s">
        <v>1810</v>
      </c>
      <c r="I339" s="30">
        <v>2.4011362627441395</v>
      </c>
      <c r="J339" s="15">
        <v>0.46993991228746079</v>
      </c>
      <c r="K339" s="15">
        <v>0.13670767012306539</v>
      </c>
      <c r="L339" s="15">
        <v>0.24156093158463371</v>
      </c>
      <c r="M339" s="26">
        <v>1.5529277487489794</v>
      </c>
      <c r="N339" s="28">
        <v>0.84</v>
      </c>
      <c r="O339" s="4">
        <v>2.8095238095238093</v>
      </c>
    </row>
    <row r="340" spans="1:15" ht="30" hidden="1" x14ac:dyDescent="0.25">
      <c r="A340" s="24">
        <v>2025</v>
      </c>
      <c r="B340" s="2" t="s">
        <v>2677</v>
      </c>
      <c r="C340" s="24" t="s">
        <v>2742</v>
      </c>
      <c r="D340" s="3" t="s">
        <v>369</v>
      </c>
      <c r="E340" s="16" t="s">
        <v>4061</v>
      </c>
      <c r="F340" s="16" t="s">
        <v>4146</v>
      </c>
      <c r="G340" s="16" t="s">
        <v>4153</v>
      </c>
      <c r="H340" s="36" t="s">
        <v>1811</v>
      </c>
      <c r="I340" s="30">
        <v>2.3650120202958638</v>
      </c>
      <c r="J340" s="15">
        <v>0.41810334030351992</v>
      </c>
      <c r="K340" s="15">
        <v>0.15013727415299272</v>
      </c>
      <c r="L340" s="15">
        <v>0.23173679732491953</v>
      </c>
      <c r="M340" s="26">
        <v>1.5650346085144318</v>
      </c>
      <c r="N340" s="28">
        <v>0.65625</v>
      </c>
      <c r="O340" s="4">
        <v>3.4523809523809526</v>
      </c>
    </row>
    <row r="341" spans="1:15" ht="30" hidden="1" x14ac:dyDescent="0.25">
      <c r="A341" s="24">
        <v>2025</v>
      </c>
      <c r="B341" s="2" t="s">
        <v>2677</v>
      </c>
      <c r="C341" s="24" t="s">
        <v>2742</v>
      </c>
      <c r="D341" s="3" t="s">
        <v>3033</v>
      </c>
      <c r="E341" s="16" t="s">
        <v>4085</v>
      </c>
      <c r="F341" s="16" t="s">
        <v>4147</v>
      </c>
      <c r="G341" s="16" t="s">
        <v>4164</v>
      </c>
      <c r="H341" s="36" t="s">
        <v>1812</v>
      </c>
      <c r="I341" s="30">
        <v>2.3534228427346959</v>
      </c>
      <c r="J341" s="15">
        <v>0.32405419879062736</v>
      </c>
      <c r="K341" s="15">
        <v>8.249999999999999E-2</v>
      </c>
      <c r="L341" s="15">
        <v>0.27400488776910031</v>
      </c>
      <c r="M341" s="26">
        <v>1.6728637561749682</v>
      </c>
      <c r="N341" s="28">
        <v>0.6875</v>
      </c>
      <c r="O341" s="4">
        <v>2.7272727272727271</v>
      </c>
    </row>
    <row r="342" spans="1:15" ht="47.25" hidden="1" x14ac:dyDescent="0.25">
      <c r="A342" s="24">
        <v>2025</v>
      </c>
      <c r="B342" s="2" t="s">
        <v>2677</v>
      </c>
      <c r="C342" s="24" t="s">
        <v>2742</v>
      </c>
      <c r="D342" s="3" t="s">
        <v>3034</v>
      </c>
      <c r="E342" s="16" t="s">
        <v>4075</v>
      </c>
      <c r="F342" s="16" t="s">
        <v>4146</v>
      </c>
      <c r="G342" s="16" t="s">
        <v>4163</v>
      </c>
      <c r="H342" s="36" t="s">
        <v>1813</v>
      </c>
      <c r="I342" s="30">
        <v>2.3364155380922487</v>
      </c>
      <c r="J342" s="15">
        <v>0.49249023460117802</v>
      </c>
      <c r="K342" s="15">
        <v>6.6160714285714281E-2</v>
      </c>
      <c r="L342" s="15">
        <v>0.22898629748716462</v>
      </c>
      <c r="M342" s="26">
        <v>1.5487782917181918</v>
      </c>
      <c r="N342" s="28">
        <v>0.69565217391304346</v>
      </c>
      <c r="O342" s="4">
        <v>2.3333333333333335</v>
      </c>
    </row>
    <row r="343" spans="1:15" ht="30" hidden="1" x14ac:dyDescent="0.25">
      <c r="A343" s="24">
        <v>2025</v>
      </c>
      <c r="B343" s="2" t="s">
        <v>2677</v>
      </c>
      <c r="C343" s="24" t="s">
        <v>2742</v>
      </c>
      <c r="D343" s="3" t="s">
        <v>3035</v>
      </c>
      <c r="E343" s="16" t="s">
        <v>4079</v>
      </c>
      <c r="F343" s="16" t="s">
        <v>4146</v>
      </c>
      <c r="G343" s="16" t="s">
        <v>4162</v>
      </c>
      <c r="H343" s="36" t="s">
        <v>1814</v>
      </c>
      <c r="I343" s="30">
        <v>2.3243110211200797</v>
      </c>
      <c r="J343" s="15">
        <v>0.46982443043884226</v>
      </c>
      <c r="K343" s="15">
        <v>5.2499999999999998E-2</v>
      </c>
      <c r="L343" s="15">
        <v>0.22275189674810131</v>
      </c>
      <c r="M343" s="26">
        <v>1.5792346939331363</v>
      </c>
      <c r="N343" s="28">
        <v>0.7</v>
      </c>
      <c r="O343" s="4">
        <v>3.1428571428571428</v>
      </c>
    </row>
    <row r="344" spans="1:15" ht="31.5" hidden="1" x14ac:dyDescent="0.25">
      <c r="A344" s="24">
        <v>2025</v>
      </c>
      <c r="B344" s="2" t="s">
        <v>2677</v>
      </c>
      <c r="C344" s="24" t="s">
        <v>2742</v>
      </c>
      <c r="D344" s="3" t="s">
        <v>3036</v>
      </c>
      <c r="E344" s="16" t="s">
        <v>4084</v>
      </c>
      <c r="F344" s="16" t="s">
        <v>4147</v>
      </c>
      <c r="G344" s="16" t="s">
        <v>4164</v>
      </c>
      <c r="H344" s="36" t="s">
        <v>1815</v>
      </c>
      <c r="I344" s="30">
        <v>2.3194852990035733</v>
      </c>
      <c r="J344" s="15">
        <v>0.30551366750208853</v>
      </c>
      <c r="K344" s="15">
        <v>0.14481954887218046</v>
      </c>
      <c r="L344" s="15">
        <v>0.20251373443950024</v>
      </c>
      <c r="M344" s="26">
        <v>1.6666383481898039</v>
      </c>
      <c r="N344" s="28">
        <v>0.82692307692307687</v>
      </c>
      <c r="O344" s="4">
        <v>2.35</v>
      </c>
    </row>
    <row r="345" spans="1:15" ht="30" hidden="1" x14ac:dyDescent="0.25">
      <c r="A345" s="24">
        <v>2025</v>
      </c>
      <c r="B345" s="2" t="s">
        <v>2677</v>
      </c>
      <c r="C345" s="24" t="s">
        <v>2742</v>
      </c>
      <c r="D345" s="3" t="s">
        <v>3008</v>
      </c>
      <c r="E345" s="16" t="s">
        <v>4111</v>
      </c>
      <c r="F345" s="16" t="s">
        <v>4146</v>
      </c>
      <c r="G345" s="16" t="s">
        <v>4153</v>
      </c>
      <c r="H345" s="36" t="s">
        <v>1816</v>
      </c>
      <c r="I345" s="30">
        <v>2.3178548621717701</v>
      </c>
      <c r="J345" s="15">
        <v>0.44697561474307235</v>
      </c>
      <c r="K345" s="15">
        <v>6.9812046004842601E-2</v>
      </c>
      <c r="L345" s="15">
        <v>0.18567109036898433</v>
      </c>
      <c r="M345" s="26">
        <v>1.6153961110548709</v>
      </c>
      <c r="N345" s="28">
        <v>0.66666666666666663</v>
      </c>
      <c r="O345" s="4">
        <v>2.1212121212121211</v>
      </c>
    </row>
    <row r="346" spans="1:15" ht="30" x14ac:dyDescent="0.25">
      <c r="A346" s="24">
        <v>2025</v>
      </c>
      <c r="B346" s="2" t="s">
        <v>2677</v>
      </c>
      <c r="C346" s="24" t="s">
        <v>2742</v>
      </c>
      <c r="D346" s="3" t="s">
        <v>3037</v>
      </c>
      <c r="E346" s="16" t="s">
        <v>4110</v>
      </c>
      <c r="F346" s="16" t="s">
        <v>4146</v>
      </c>
      <c r="G346" s="16" t="s">
        <v>4150</v>
      </c>
      <c r="H346" s="36" t="s">
        <v>1817</v>
      </c>
      <c r="I346" s="30">
        <v>2.2898978131014958</v>
      </c>
      <c r="J346" s="15">
        <v>0.49293478669943103</v>
      </c>
      <c r="K346" s="15">
        <v>8.0334728033472792E-3</v>
      </c>
      <c r="L346" s="15">
        <v>0.20962463255082581</v>
      </c>
      <c r="M346" s="26">
        <v>1.5793049210478916</v>
      </c>
      <c r="N346" s="45">
        <v>0.66666666666666663</v>
      </c>
      <c r="O346" s="4">
        <v>3</v>
      </c>
    </row>
    <row r="347" spans="1:15" ht="15.75" hidden="1" x14ac:dyDescent="0.25">
      <c r="A347" s="24">
        <v>2025</v>
      </c>
      <c r="B347" s="2" t="s">
        <v>2677</v>
      </c>
      <c r="C347" s="24" t="s">
        <v>2742</v>
      </c>
      <c r="D347" s="3" t="s">
        <v>3038</v>
      </c>
      <c r="E347" s="16" t="s">
        <v>4114</v>
      </c>
      <c r="F347" s="16" t="s">
        <v>4146</v>
      </c>
      <c r="G347" s="16" t="s">
        <v>4153</v>
      </c>
      <c r="H347" s="36" t="s">
        <v>1818</v>
      </c>
      <c r="I347" s="30">
        <v>2.264221627184881</v>
      </c>
      <c r="J347" s="15">
        <v>0.41025207163207167</v>
      </c>
      <c r="K347" s="15">
        <v>0.27228021978021977</v>
      </c>
      <c r="L347" s="15">
        <v>0.20677687397527683</v>
      </c>
      <c r="M347" s="26">
        <v>1.374912461797313</v>
      </c>
      <c r="N347" s="28">
        <v>0.625</v>
      </c>
      <c r="O347" s="4">
        <v>3.6</v>
      </c>
    </row>
    <row r="348" spans="1:15" ht="30" hidden="1" x14ac:dyDescent="0.25">
      <c r="A348" s="24">
        <v>2025</v>
      </c>
      <c r="B348" s="2" t="s">
        <v>2677</v>
      </c>
      <c r="C348" s="24" t="s">
        <v>2742</v>
      </c>
      <c r="D348" s="3" t="s">
        <v>3013</v>
      </c>
      <c r="E348" s="16" t="s">
        <v>4128</v>
      </c>
      <c r="F348" s="16" t="s">
        <v>4147</v>
      </c>
      <c r="G348" s="16" t="s">
        <v>4150</v>
      </c>
      <c r="H348" s="36" t="s">
        <v>1819</v>
      </c>
      <c r="I348" s="30">
        <v>2.2577715390066575</v>
      </c>
      <c r="J348" s="15">
        <v>0.36202185185185182</v>
      </c>
      <c r="K348" s="15">
        <v>0.21919480519480516</v>
      </c>
      <c r="L348" s="15">
        <v>0.23238591960922</v>
      </c>
      <c r="M348" s="26">
        <v>1.4441689623507805</v>
      </c>
      <c r="N348" s="28">
        <v>0.61111111111111116</v>
      </c>
      <c r="O348" s="4">
        <v>2.6363636363636362</v>
      </c>
    </row>
    <row r="349" spans="1:15" ht="15.75" hidden="1" x14ac:dyDescent="0.25">
      <c r="A349" s="24">
        <v>2025</v>
      </c>
      <c r="B349" s="2" t="s">
        <v>2677</v>
      </c>
      <c r="C349" s="24" t="s">
        <v>2742</v>
      </c>
      <c r="D349" s="3" t="s">
        <v>3029</v>
      </c>
      <c r="E349" s="16" t="s">
        <v>4125</v>
      </c>
      <c r="F349" s="16" t="s">
        <v>4147</v>
      </c>
      <c r="G349" s="16" t="s">
        <v>4150</v>
      </c>
      <c r="H349" s="36" t="s">
        <v>1820</v>
      </c>
      <c r="I349" s="30">
        <v>2.215014417085269</v>
      </c>
      <c r="J349" s="15">
        <v>0.30076756613756606</v>
      </c>
      <c r="K349" s="15">
        <v>6.4017857142857126E-2</v>
      </c>
      <c r="L349" s="15">
        <v>0.19486721608338609</v>
      </c>
      <c r="M349" s="26">
        <v>1.6553617777214598</v>
      </c>
      <c r="N349" s="28">
        <v>0.73333333333333328</v>
      </c>
      <c r="O349" s="4">
        <v>1.3</v>
      </c>
    </row>
    <row r="350" spans="1:15" ht="30" hidden="1" x14ac:dyDescent="0.25">
      <c r="A350" s="24">
        <v>2025</v>
      </c>
      <c r="B350" s="2" t="s">
        <v>2677</v>
      </c>
      <c r="C350" s="24" t="s">
        <v>2742</v>
      </c>
      <c r="D350" s="3" t="s">
        <v>3029</v>
      </c>
      <c r="E350" s="16" t="s">
        <v>4099</v>
      </c>
      <c r="F350" s="16" t="s">
        <v>4147</v>
      </c>
      <c r="G350" s="16" t="s">
        <v>4150</v>
      </c>
      <c r="H350" s="36" t="s">
        <v>1821</v>
      </c>
      <c r="I350" s="30">
        <v>2.2034484252659876</v>
      </c>
      <c r="J350" s="15">
        <v>0.29875000000000002</v>
      </c>
      <c r="K350" s="15">
        <v>6.8214285714285713E-2</v>
      </c>
      <c r="L350" s="15">
        <v>0.21736808703340643</v>
      </c>
      <c r="M350" s="26">
        <v>1.6191160525182953</v>
      </c>
      <c r="N350" s="28">
        <v>0.72222222222222221</v>
      </c>
      <c r="O350" s="4">
        <v>2.92</v>
      </c>
    </row>
    <row r="351" spans="1:15" ht="30" hidden="1" x14ac:dyDescent="0.25">
      <c r="A351" s="24">
        <v>2025</v>
      </c>
      <c r="B351" s="2" t="s">
        <v>2677</v>
      </c>
      <c r="C351" s="24" t="s">
        <v>2742</v>
      </c>
      <c r="D351" s="3" t="s">
        <v>3031</v>
      </c>
      <c r="E351" s="16" t="s">
        <v>4076</v>
      </c>
      <c r="F351" s="16" t="s">
        <v>4146</v>
      </c>
      <c r="G351" s="16" t="s">
        <v>4161</v>
      </c>
      <c r="H351" s="36" t="s">
        <v>1822</v>
      </c>
      <c r="I351" s="30">
        <v>2.1520070957189015</v>
      </c>
      <c r="J351" s="15">
        <v>0.35758396825396821</v>
      </c>
      <c r="K351" s="15">
        <v>8.9357142857142843E-2</v>
      </c>
      <c r="L351" s="15">
        <v>0.24876111661494685</v>
      </c>
      <c r="M351" s="26">
        <v>1.4563048679928436</v>
      </c>
      <c r="N351" s="28">
        <v>0.5714285714285714</v>
      </c>
      <c r="O351" s="4">
        <v>2.5833333333333335</v>
      </c>
    </row>
    <row r="352" spans="1:15" ht="30" hidden="1" x14ac:dyDescent="0.25">
      <c r="A352" s="24">
        <v>2025</v>
      </c>
      <c r="B352" s="2" t="s">
        <v>2677</v>
      </c>
      <c r="C352" s="24" t="s">
        <v>2742</v>
      </c>
      <c r="D352" s="3" t="s">
        <v>3039</v>
      </c>
      <c r="E352" s="16" t="s">
        <v>4115</v>
      </c>
      <c r="F352" s="16" t="s">
        <v>4146</v>
      </c>
      <c r="G352" s="16" t="s">
        <v>4153</v>
      </c>
      <c r="H352" s="36" t="s">
        <v>1823</v>
      </c>
      <c r="I352" s="30">
        <v>2.1445839713231636</v>
      </c>
      <c r="J352" s="15">
        <v>0.44399566137566138</v>
      </c>
      <c r="K352" s="15">
        <v>6.0714285714285707E-2</v>
      </c>
      <c r="L352" s="15">
        <v>0.19737962713544277</v>
      </c>
      <c r="M352" s="26">
        <v>1.4424943970977737</v>
      </c>
      <c r="N352" s="28">
        <v>0.58333333333333337</v>
      </c>
      <c r="O352" s="4">
        <v>1.631578947368421</v>
      </c>
    </row>
    <row r="353" spans="1:15" ht="30" hidden="1" x14ac:dyDescent="0.25">
      <c r="A353" s="24">
        <v>2025</v>
      </c>
      <c r="B353" s="2" t="s">
        <v>45</v>
      </c>
      <c r="C353" s="24" t="s">
        <v>2743</v>
      </c>
      <c r="D353" s="3" t="s">
        <v>3040</v>
      </c>
      <c r="E353" s="16" t="s">
        <v>4082</v>
      </c>
      <c r="F353" s="16" t="s">
        <v>4147</v>
      </c>
      <c r="G353" s="16" t="s">
        <v>4150</v>
      </c>
      <c r="H353" s="36" t="s">
        <v>2376</v>
      </c>
      <c r="I353" s="30">
        <v>3.5733507794038681</v>
      </c>
      <c r="J353" s="15">
        <v>0.64257269119769123</v>
      </c>
      <c r="K353" s="15">
        <v>0.27402597402597406</v>
      </c>
      <c r="L353" s="15">
        <v>0.4514868767721088</v>
      </c>
      <c r="M353" s="26">
        <v>2.2052652374080943</v>
      </c>
      <c r="N353" s="28">
        <v>0.92592592592592593</v>
      </c>
      <c r="O353" s="4">
        <v>2.3877551020408165</v>
      </c>
    </row>
    <row r="354" spans="1:15" ht="47.25" hidden="1" x14ac:dyDescent="0.25">
      <c r="A354" s="24">
        <v>2025</v>
      </c>
      <c r="B354" s="2" t="s">
        <v>45</v>
      </c>
      <c r="C354" s="24" t="s">
        <v>2743</v>
      </c>
      <c r="D354" s="3" t="s">
        <v>3041</v>
      </c>
      <c r="E354" s="16" t="s">
        <v>4052</v>
      </c>
      <c r="F354" s="16" t="s">
        <v>4147</v>
      </c>
      <c r="G354" s="16" t="s">
        <v>4148</v>
      </c>
      <c r="H354" s="36" t="s">
        <v>2377</v>
      </c>
      <c r="I354" s="30">
        <v>3.5281754144143043</v>
      </c>
      <c r="J354" s="15">
        <v>0.64825595238095235</v>
      </c>
      <c r="K354" s="15">
        <v>0.26747030439856251</v>
      </c>
      <c r="L354" s="15">
        <v>0.30169357276155184</v>
      </c>
      <c r="M354" s="26">
        <v>2.3107555848732377</v>
      </c>
      <c r="N354" s="28">
        <v>1</v>
      </c>
      <c r="O354" s="4">
        <v>2.75</v>
      </c>
    </row>
    <row r="355" spans="1:15" ht="30" hidden="1" x14ac:dyDescent="0.25">
      <c r="A355" s="24">
        <v>2025</v>
      </c>
      <c r="B355" s="2" t="s">
        <v>45</v>
      </c>
      <c r="C355" s="24" t="s">
        <v>2743</v>
      </c>
      <c r="D355" s="3" t="s">
        <v>3042</v>
      </c>
      <c r="E355" s="16" t="s">
        <v>4116</v>
      </c>
      <c r="F355" s="16" t="s">
        <v>4146</v>
      </c>
      <c r="G355" s="16" t="s">
        <v>4150</v>
      </c>
      <c r="H355" s="36" t="s">
        <v>2378</v>
      </c>
      <c r="I355" s="30">
        <v>3.4246032650939533</v>
      </c>
      <c r="J355" s="15">
        <v>0.6487441520467836</v>
      </c>
      <c r="K355" s="15">
        <v>0.34564795730585207</v>
      </c>
      <c r="L355" s="15">
        <v>0.32880579186763548</v>
      </c>
      <c r="M355" s="26">
        <v>2.101405363873682</v>
      </c>
      <c r="N355" s="28">
        <v>0.89473684210526316</v>
      </c>
      <c r="O355" s="4">
        <v>2.6470588235294117</v>
      </c>
    </row>
    <row r="356" spans="1:15" ht="30" hidden="1" x14ac:dyDescent="0.25">
      <c r="A356" s="24">
        <v>2025</v>
      </c>
      <c r="B356" s="2" t="s">
        <v>45</v>
      </c>
      <c r="C356" s="24" t="s">
        <v>2743</v>
      </c>
      <c r="D356" s="3" t="s">
        <v>3043</v>
      </c>
      <c r="E356" s="16" t="s">
        <v>4105</v>
      </c>
      <c r="F356" s="16" t="s">
        <v>4147</v>
      </c>
      <c r="G356" s="16" t="s">
        <v>4150</v>
      </c>
      <c r="H356" s="36" t="s">
        <v>2379</v>
      </c>
      <c r="I356" s="30">
        <v>3.2170613033528017</v>
      </c>
      <c r="J356" s="15">
        <v>0.49494806763285021</v>
      </c>
      <c r="K356" s="15">
        <v>0.13510940146809711</v>
      </c>
      <c r="L356" s="15">
        <v>0.24877075213199792</v>
      </c>
      <c r="M356" s="26">
        <v>2.3382330821198565</v>
      </c>
      <c r="N356" s="28">
        <v>1</v>
      </c>
      <c r="O356" s="4">
        <v>2.0909090909090908</v>
      </c>
    </row>
    <row r="357" spans="1:15" ht="30" hidden="1" x14ac:dyDescent="0.25">
      <c r="A357" s="24">
        <v>2025</v>
      </c>
      <c r="B357" s="2" t="s">
        <v>45</v>
      </c>
      <c r="C357" s="24" t="s">
        <v>2743</v>
      </c>
      <c r="D357" s="3" t="s">
        <v>3044</v>
      </c>
      <c r="E357" s="16" t="s">
        <v>4104</v>
      </c>
      <c r="F357" s="16" t="s">
        <v>4147</v>
      </c>
      <c r="G357" s="16" t="s">
        <v>4150</v>
      </c>
      <c r="H357" s="36" t="s">
        <v>2380</v>
      </c>
      <c r="I357" s="30">
        <v>3.1504333013138899</v>
      </c>
      <c r="J357" s="15">
        <v>0.65101932084309133</v>
      </c>
      <c r="K357" s="15">
        <v>0.13727790788446526</v>
      </c>
      <c r="L357" s="15">
        <v>0.31092096679692927</v>
      </c>
      <c r="M357" s="26">
        <v>2.0512151057894039</v>
      </c>
      <c r="N357" s="28">
        <v>0.81481481481481477</v>
      </c>
      <c r="O357" s="4">
        <v>1.8636363636363635</v>
      </c>
    </row>
    <row r="358" spans="1:15" ht="30" hidden="1" x14ac:dyDescent="0.25">
      <c r="A358" s="24">
        <v>2025</v>
      </c>
      <c r="B358" s="2" t="s">
        <v>45</v>
      </c>
      <c r="C358" s="24" t="s">
        <v>2743</v>
      </c>
      <c r="D358" s="3" t="s">
        <v>3045</v>
      </c>
      <c r="E358" s="16" t="s">
        <v>4054</v>
      </c>
      <c r="F358" s="16" t="s">
        <v>4146</v>
      </c>
      <c r="G358" s="16" t="s">
        <v>4150</v>
      </c>
      <c r="H358" s="36" t="s">
        <v>2381</v>
      </c>
      <c r="I358" s="30">
        <v>3.1187714183607707</v>
      </c>
      <c r="J358" s="15">
        <v>0.74467070333880681</v>
      </c>
      <c r="K358" s="15">
        <v>0.18706233750684181</v>
      </c>
      <c r="L358" s="15">
        <v>0.24567463404035844</v>
      </c>
      <c r="M358" s="26">
        <v>1.9413637434747639</v>
      </c>
      <c r="N358" s="28">
        <v>0.81927710843373491</v>
      </c>
      <c r="O358" s="4">
        <v>2.403225806451613</v>
      </c>
    </row>
    <row r="359" spans="1:15" ht="30" hidden="1" x14ac:dyDescent="0.25">
      <c r="A359" s="24">
        <v>2025</v>
      </c>
      <c r="B359" s="2" t="s">
        <v>45</v>
      </c>
      <c r="C359" s="24" t="s">
        <v>2743</v>
      </c>
      <c r="D359" s="3" t="s">
        <v>401</v>
      </c>
      <c r="E359" s="16" t="s">
        <v>124</v>
      </c>
      <c r="F359" s="16" t="s">
        <v>4146</v>
      </c>
      <c r="G359" s="16" t="s">
        <v>4156</v>
      </c>
      <c r="H359" s="36" t="s">
        <v>2382</v>
      </c>
      <c r="I359" s="30">
        <v>3.1061205192658026</v>
      </c>
      <c r="J359" s="15">
        <v>0.50006363136313636</v>
      </c>
      <c r="K359" s="15">
        <v>0.13010472742370185</v>
      </c>
      <c r="L359" s="15">
        <v>0.22663411022782948</v>
      </c>
      <c r="M359" s="26">
        <v>2.249318050251135</v>
      </c>
      <c r="N359" s="28">
        <v>1</v>
      </c>
      <c r="O359" s="4">
        <v>2.3333333333333335</v>
      </c>
    </row>
    <row r="360" spans="1:15" ht="31.5" hidden="1" x14ac:dyDescent="0.25">
      <c r="A360" s="24">
        <v>2025</v>
      </c>
      <c r="B360" s="2" t="s">
        <v>45</v>
      </c>
      <c r="C360" s="24" t="s">
        <v>2743</v>
      </c>
      <c r="D360" s="3" t="s">
        <v>3046</v>
      </c>
      <c r="E360" s="16" t="s">
        <v>4072</v>
      </c>
      <c r="F360" s="16" t="s">
        <v>4146</v>
      </c>
      <c r="G360" s="16" t="s">
        <v>4161</v>
      </c>
      <c r="H360" s="36" t="s">
        <v>2383</v>
      </c>
      <c r="I360" s="30">
        <v>3.0861521028474632</v>
      </c>
      <c r="J360" s="15">
        <v>0.52267063492063492</v>
      </c>
      <c r="K360" s="15">
        <v>0.2459875</v>
      </c>
      <c r="L360" s="15">
        <v>0.21818779781479866</v>
      </c>
      <c r="M360" s="26">
        <v>2.0993061701120297</v>
      </c>
      <c r="N360" s="28">
        <v>0.9</v>
      </c>
      <c r="O360" s="4">
        <v>2.3703703703703702</v>
      </c>
    </row>
    <row r="361" spans="1:15" ht="47.25" hidden="1" x14ac:dyDescent="0.25">
      <c r="A361" s="24">
        <v>2025</v>
      </c>
      <c r="B361" s="2" t="s">
        <v>45</v>
      </c>
      <c r="C361" s="24" t="s">
        <v>2743</v>
      </c>
      <c r="D361" s="3" t="s">
        <v>3047</v>
      </c>
      <c r="E361" s="16" t="s">
        <v>4087</v>
      </c>
      <c r="F361" s="16" t="s">
        <v>4147</v>
      </c>
      <c r="G361" s="16" t="s">
        <v>4150</v>
      </c>
      <c r="H361" s="36" t="s">
        <v>2384</v>
      </c>
      <c r="I361" s="30">
        <v>3.0609341641646366</v>
      </c>
      <c r="J361" s="15">
        <v>0.54619397339271436</v>
      </c>
      <c r="K361" s="15">
        <v>0.16951096508565269</v>
      </c>
      <c r="L361" s="15">
        <v>0.25773288562515623</v>
      </c>
      <c r="M361" s="26">
        <v>2.0874963400611133</v>
      </c>
      <c r="N361" s="28">
        <v>0.93258426966292129</v>
      </c>
      <c r="O361" s="4">
        <v>3.0375000000000001</v>
      </c>
    </row>
    <row r="362" spans="1:15" ht="30" hidden="1" x14ac:dyDescent="0.25">
      <c r="A362" s="24">
        <v>2025</v>
      </c>
      <c r="B362" s="2" t="s">
        <v>45</v>
      </c>
      <c r="C362" s="24" t="s">
        <v>2743</v>
      </c>
      <c r="D362" s="3" t="s">
        <v>3048</v>
      </c>
      <c r="E362" s="16" t="s">
        <v>4089</v>
      </c>
      <c r="F362" s="16" t="s">
        <v>4147</v>
      </c>
      <c r="G362" s="16" t="s">
        <v>4150</v>
      </c>
      <c r="H362" s="36" t="s">
        <v>2385</v>
      </c>
      <c r="I362" s="30">
        <v>3.0237080388638251</v>
      </c>
      <c r="J362" s="15">
        <v>0.5886616479925304</v>
      </c>
      <c r="K362" s="15">
        <v>0.11508169934640522</v>
      </c>
      <c r="L362" s="15">
        <v>0.22059387253600765</v>
      </c>
      <c r="M362" s="26">
        <v>2.0993708189888816</v>
      </c>
      <c r="N362" s="28">
        <v>0.89130434782608692</v>
      </c>
      <c r="O362" s="4">
        <v>3.0750000000000002</v>
      </c>
    </row>
    <row r="363" spans="1:15" ht="30" hidden="1" x14ac:dyDescent="0.25">
      <c r="A363" s="24">
        <v>2025</v>
      </c>
      <c r="B363" s="2" t="s">
        <v>45</v>
      </c>
      <c r="C363" s="24" t="s">
        <v>2743</v>
      </c>
      <c r="D363" s="3" t="s">
        <v>3040</v>
      </c>
      <c r="E363" s="16" t="s">
        <v>4086</v>
      </c>
      <c r="F363" s="16" t="s">
        <v>4147</v>
      </c>
      <c r="G363" s="16" t="s">
        <v>4150</v>
      </c>
      <c r="H363" s="36" t="s">
        <v>2386</v>
      </c>
      <c r="I363" s="30">
        <v>3.0122021932436396</v>
      </c>
      <c r="J363" s="15">
        <v>0.49488587053016586</v>
      </c>
      <c r="K363" s="15">
        <v>0.20710935220309309</v>
      </c>
      <c r="L363" s="15">
        <v>0.2435639189031657</v>
      </c>
      <c r="M363" s="26">
        <v>2.066643051607215</v>
      </c>
      <c r="N363" s="28">
        <v>0.84070796460176989</v>
      </c>
      <c r="O363" s="4">
        <v>2</v>
      </c>
    </row>
    <row r="364" spans="1:15" ht="30" hidden="1" x14ac:dyDescent="0.25">
      <c r="A364" s="24">
        <v>2025</v>
      </c>
      <c r="B364" s="2" t="s">
        <v>45</v>
      </c>
      <c r="C364" s="24" t="s">
        <v>2743</v>
      </c>
      <c r="D364" s="3" t="s">
        <v>401</v>
      </c>
      <c r="E364" s="16" t="s">
        <v>4056</v>
      </c>
      <c r="F364" s="16" t="s">
        <v>4147</v>
      </c>
      <c r="G364" s="16" t="s">
        <v>4150</v>
      </c>
      <c r="H364" s="36" t="s">
        <v>2387</v>
      </c>
      <c r="I364" s="30">
        <v>2.9973841250428279</v>
      </c>
      <c r="J364" s="15">
        <v>0.36465033222591359</v>
      </c>
      <c r="K364" s="15">
        <v>0.25835548172757472</v>
      </c>
      <c r="L364" s="15">
        <v>0.27174993990386426</v>
      </c>
      <c r="M364" s="26">
        <v>2.1026283711854754</v>
      </c>
      <c r="N364" s="28">
        <v>0.91304347826086951</v>
      </c>
      <c r="O364" s="4">
        <v>2.2857142857142856</v>
      </c>
    </row>
    <row r="365" spans="1:15" ht="45" hidden="1" x14ac:dyDescent="0.25">
      <c r="A365" s="24">
        <v>2025</v>
      </c>
      <c r="B365" s="2" t="s">
        <v>45</v>
      </c>
      <c r="C365" s="24" t="s">
        <v>2743</v>
      </c>
      <c r="D365" s="3" t="s">
        <v>3049</v>
      </c>
      <c r="E365" s="16" t="s">
        <v>4102</v>
      </c>
      <c r="F365" s="16" t="s">
        <v>4147</v>
      </c>
      <c r="G365" s="16" t="s">
        <v>4148</v>
      </c>
      <c r="H365" s="36" t="s">
        <v>1824</v>
      </c>
      <c r="I365" s="30">
        <v>2.9648762237971891</v>
      </c>
      <c r="J365" s="15">
        <v>0.5707648716807594</v>
      </c>
      <c r="K365" s="15">
        <v>9.6249952317375542E-2</v>
      </c>
      <c r="L365" s="15">
        <v>0.28658136580644794</v>
      </c>
      <c r="M365" s="26">
        <v>2.0112800339926062</v>
      </c>
      <c r="N365" s="28">
        <v>0.83870967741935487</v>
      </c>
      <c r="O365" s="4">
        <v>2.6730769230769229</v>
      </c>
    </row>
    <row r="366" spans="1:15" ht="31.5" hidden="1" x14ac:dyDescent="0.25">
      <c r="A366" s="24">
        <v>2025</v>
      </c>
      <c r="B366" s="2" t="s">
        <v>45</v>
      </c>
      <c r="C366" s="24" t="s">
        <v>2743</v>
      </c>
      <c r="D366" s="3" t="s">
        <v>3050</v>
      </c>
      <c r="E366" s="16" t="s">
        <v>4098</v>
      </c>
      <c r="F366" s="16" t="s">
        <v>4146</v>
      </c>
      <c r="G366" s="16" t="s">
        <v>4167</v>
      </c>
      <c r="H366" s="36" t="s">
        <v>1825</v>
      </c>
      <c r="I366" s="30">
        <v>2.9442143450703</v>
      </c>
      <c r="J366" s="15">
        <v>0.55795634920634918</v>
      </c>
      <c r="K366" s="15">
        <v>0.39414285714285713</v>
      </c>
      <c r="L366" s="15">
        <v>0.21094813128738535</v>
      </c>
      <c r="M366" s="26">
        <v>1.781167007433708</v>
      </c>
      <c r="N366" s="28">
        <v>0.8</v>
      </c>
      <c r="O366" s="4">
        <v>4.0999999999999996</v>
      </c>
    </row>
    <row r="367" spans="1:15" ht="30" hidden="1" x14ac:dyDescent="0.25">
      <c r="A367" s="24">
        <v>2025</v>
      </c>
      <c r="B367" s="2" t="s">
        <v>45</v>
      </c>
      <c r="C367" s="24" t="s">
        <v>2743</v>
      </c>
      <c r="D367" s="3" t="s">
        <v>3051</v>
      </c>
      <c r="E367" s="16" t="s">
        <v>4051</v>
      </c>
      <c r="F367" s="16" t="s">
        <v>4146</v>
      </c>
      <c r="G367" s="16" t="s">
        <v>4148</v>
      </c>
      <c r="H367" s="36" t="s">
        <v>1826</v>
      </c>
      <c r="I367" s="30">
        <v>2.8980552151653192</v>
      </c>
      <c r="J367" s="15">
        <v>0.64398542778107093</v>
      </c>
      <c r="K367" s="15">
        <v>0.14975342130357466</v>
      </c>
      <c r="L367" s="15">
        <v>0.31860785476885256</v>
      </c>
      <c r="M367" s="26">
        <v>1.785708511311821</v>
      </c>
      <c r="N367" s="28">
        <v>0.75</v>
      </c>
      <c r="O367" s="4">
        <v>4.5</v>
      </c>
    </row>
    <row r="368" spans="1:15" ht="30" hidden="1" x14ac:dyDescent="0.25">
      <c r="A368" s="24">
        <v>2025</v>
      </c>
      <c r="B368" s="2" t="s">
        <v>45</v>
      </c>
      <c r="C368" s="24" t="s">
        <v>2743</v>
      </c>
      <c r="D368" s="3" t="s">
        <v>401</v>
      </c>
      <c r="E368" s="16" t="s">
        <v>4077</v>
      </c>
      <c r="F368" s="16" t="s">
        <v>4146</v>
      </c>
      <c r="G368" s="16" t="s">
        <v>4158</v>
      </c>
      <c r="H368" s="36" t="s">
        <v>1827</v>
      </c>
      <c r="I368" s="30">
        <v>2.8975232178158854</v>
      </c>
      <c r="J368" s="15">
        <v>0.55123611111111115</v>
      </c>
      <c r="K368" s="15">
        <v>0.27339285714285716</v>
      </c>
      <c r="L368" s="15">
        <v>0.34386159277251516</v>
      </c>
      <c r="M368" s="26">
        <v>1.7290326567894021</v>
      </c>
      <c r="N368" s="28">
        <v>0.7857142857142857</v>
      </c>
      <c r="O368" s="4">
        <v>1.6363636363636365</v>
      </c>
    </row>
    <row r="369" spans="1:15" ht="30" hidden="1" x14ac:dyDescent="0.25">
      <c r="A369" s="24">
        <v>2025</v>
      </c>
      <c r="B369" s="2" t="s">
        <v>45</v>
      </c>
      <c r="C369" s="24" t="s">
        <v>2743</v>
      </c>
      <c r="D369" s="3" t="s">
        <v>3052</v>
      </c>
      <c r="E369" s="16" t="s">
        <v>4061</v>
      </c>
      <c r="F369" s="16" t="s">
        <v>4146</v>
      </c>
      <c r="G369" s="16" t="s">
        <v>4153</v>
      </c>
      <c r="H369" s="36" t="s">
        <v>1828</v>
      </c>
      <c r="I369" s="30">
        <v>2.8825895674791409</v>
      </c>
      <c r="J369" s="15">
        <v>0.59963658176448864</v>
      </c>
      <c r="K369" s="15">
        <v>0.2871922550378877</v>
      </c>
      <c r="L369" s="15">
        <v>0.2292156102377873</v>
      </c>
      <c r="M369" s="26">
        <v>1.7665451204389773</v>
      </c>
      <c r="N369" s="28">
        <v>0.75471698113207553</v>
      </c>
      <c r="O369" s="4">
        <v>3.721518987341772</v>
      </c>
    </row>
    <row r="370" spans="1:15" ht="30" hidden="1" x14ac:dyDescent="0.25">
      <c r="A370" s="24">
        <v>2025</v>
      </c>
      <c r="B370" s="2" t="s">
        <v>45</v>
      </c>
      <c r="C370" s="24" t="s">
        <v>2743</v>
      </c>
      <c r="D370" s="3" t="s">
        <v>1603</v>
      </c>
      <c r="E370" s="16" t="s">
        <v>4059</v>
      </c>
      <c r="F370" s="16" t="s">
        <v>4146</v>
      </c>
      <c r="G370" s="16" t="s">
        <v>4150</v>
      </c>
      <c r="H370" s="36" t="s">
        <v>1829</v>
      </c>
      <c r="I370" s="30">
        <v>2.8614386165303261</v>
      </c>
      <c r="J370" s="15">
        <v>0.54914682539682547</v>
      </c>
      <c r="K370" s="15">
        <v>0.11618296868296868</v>
      </c>
      <c r="L370" s="15">
        <v>0.30640769958796854</v>
      </c>
      <c r="M370" s="26">
        <v>1.8897011228625635</v>
      </c>
      <c r="N370" s="28">
        <v>0.77477477477477474</v>
      </c>
      <c r="O370" s="4">
        <v>3.2093023255813953</v>
      </c>
    </row>
    <row r="371" spans="1:15" ht="30" hidden="1" x14ac:dyDescent="0.25">
      <c r="A371" s="24">
        <v>2025</v>
      </c>
      <c r="B371" s="2" t="s">
        <v>45</v>
      </c>
      <c r="C371" s="24" t="s">
        <v>2743</v>
      </c>
      <c r="D371" s="3" t="s">
        <v>3053</v>
      </c>
      <c r="E371" s="16" t="s">
        <v>65</v>
      </c>
      <c r="F371" s="16" t="s">
        <v>4147</v>
      </c>
      <c r="G371" s="16" t="s">
        <v>4148</v>
      </c>
      <c r="H371" s="36" t="s">
        <v>1830</v>
      </c>
      <c r="I371" s="30">
        <v>2.8579789939597298</v>
      </c>
      <c r="J371" s="15">
        <v>0.81925848879070529</v>
      </c>
      <c r="K371" s="15">
        <v>0.10456166320792609</v>
      </c>
      <c r="L371" s="15">
        <v>0.22020581312340734</v>
      </c>
      <c r="M371" s="26">
        <v>1.7139530288376914</v>
      </c>
      <c r="N371" s="28">
        <v>0.73076923076923073</v>
      </c>
      <c r="O371" s="4">
        <v>3.5789473684210527</v>
      </c>
    </row>
    <row r="372" spans="1:15" ht="30" hidden="1" x14ac:dyDescent="0.25">
      <c r="A372" s="24">
        <v>2025</v>
      </c>
      <c r="B372" s="2" t="s">
        <v>45</v>
      </c>
      <c r="C372" s="24" t="s">
        <v>2743</v>
      </c>
      <c r="D372" s="3" t="s">
        <v>401</v>
      </c>
      <c r="E372" s="16" t="s">
        <v>4055</v>
      </c>
      <c r="F372" s="16" t="s">
        <v>4146</v>
      </c>
      <c r="G372" s="16" t="s">
        <v>4151</v>
      </c>
      <c r="H372" s="36" t="s">
        <v>1831</v>
      </c>
      <c r="I372" s="30">
        <v>2.8558630695217486</v>
      </c>
      <c r="J372" s="15">
        <v>0.42623159448033821</v>
      </c>
      <c r="K372" s="15">
        <v>0.15701463667544069</v>
      </c>
      <c r="L372" s="15">
        <v>0.21789503031686913</v>
      </c>
      <c r="M372" s="26">
        <v>2.0547218080491003</v>
      </c>
      <c r="N372" s="28">
        <v>0.91666666666666663</v>
      </c>
      <c r="O372" s="4">
        <v>2.5625</v>
      </c>
    </row>
    <row r="373" spans="1:15" ht="30" hidden="1" x14ac:dyDescent="0.25">
      <c r="A373" s="24">
        <v>2025</v>
      </c>
      <c r="B373" s="2" t="s">
        <v>45</v>
      </c>
      <c r="C373" s="24" t="s">
        <v>2743</v>
      </c>
      <c r="D373" s="3" t="s">
        <v>3054</v>
      </c>
      <c r="E373" s="16" t="s">
        <v>4103</v>
      </c>
      <c r="F373" s="16" t="s">
        <v>4146</v>
      </c>
      <c r="G373" s="16" t="s">
        <v>4162</v>
      </c>
      <c r="H373" s="36" t="s">
        <v>1832</v>
      </c>
      <c r="I373" s="30">
        <v>2.8497643342602319</v>
      </c>
      <c r="J373" s="15">
        <v>0.55839475199852562</v>
      </c>
      <c r="K373" s="15">
        <v>0.10718145062484685</v>
      </c>
      <c r="L373" s="15">
        <v>0.2505863693206502</v>
      </c>
      <c r="M373" s="26">
        <v>1.9336017623162092</v>
      </c>
      <c r="N373" s="28">
        <v>0.81818181818181823</v>
      </c>
      <c r="O373" s="4">
        <v>3.1111111111111112</v>
      </c>
    </row>
    <row r="374" spans="1:15" ht="30" hidden="1" x14ac:dyDescent="0.25">
      <c r="A374" s="24">
        <v>2025</v>
      </c>
      <c r="B374" s="2" t="s">
        <v>45</v>
      </c>
      <c r="C374" s="24" t="s">
        <v>2743</v>
      </c>
      <c r="D374" s="3" t="s">
        <v>3055</v>
      </c>
      <c r="E374" s="16" t="s">
        <v>4090</v>
      </c>
      <c r="F374" s="16" t="s">
        <v>4147</v>
      </c>
      <c r="G374" s="16" t="s">
        <v>4150</v>
      </c>
      <c r="H374" s="36" t="s">
        <v>1833</v>
      </c>
      <c r="I374" s="30">
        <v>2.8251825182569261</v>
      </c>
      <c r="J374" s="15">
        <v>0.56387003968253968</v>
      </c>
      <c r="K374" s="15">
        <v>0.13010629251700678</v>
      </c>
      <c r="L374" s="15">
        <v>0.29109488550222284</v>
      </c>
      <c r="M374" s="26">
        <v>1.8401113005551566</v>
      </c>
      <c r="N374" s="28">
        <v>0.78723404255319152</v>
      </c>
      <c r="O374" s="4">
        <v>3.7027027027027026</v>
      </c>
    </row>
    <row r="375" spans="1:15" ht="30" hidden="1" x14ac:dyDescent="0.25">
      <c r="A375" s="24">
        <v>2025</v>
      </c>
      <c r="B375" s="2" t="s">
        <v>45</v>
      </c>
      <c r="C375" s="24" t="s">
        <v>2743</v>
      </c>
      <c r="D375" s="3" t="s">
        <v>3056</v>
      </c>
      <c r="E375" s="16" t="s">
        <v>4069</v>
      </c>
      <c r="F375" s="16" t="s">
        <v>4146</v>
      </c>
      <c r="G375" s="16" t="s">
        <v>4155</v>
      </c>
      <c r="H375" s="36" t="s">
        <v>1834</v>
      </c>
      <c r="I375" s="30">
        <v>2.8046300953275187</v>
      </c>
      <c r="J375" s="15">
        <v>0.6236706349206349</v>
      </c>
      <c r="K375" s="15">
        <v>0.14397142857142856</v>
      </c>
      <c r="L375" s="15">
        <v>0.25354519649318741</v>
      </c>
      <c r="M375" s="26">
        <v>1.783442835342268</v>
      </c>
      <c r="N375" s="28">
        <v>0.7142857142857143</v>
      </c>
      <c r="O375" s="4">
        <v>3.2</v>
      </c>
    </row>
    <row r="376" spans="1:15" ht="30" hidden="1" x14ac:dyDescent="0.25">
      <c r="A376" s="24">
        <v>2025</v>
      </c>
      <c r="B376" s="2" t="s">
        <v>45</v>
      </c>
      <c r="C376" s="24" t="s">
        <v>2743</v>
      </c>
      <c r="D376" s="3" t="s">
        <v>3057</v>
      </c>
      <c r="E376" s="16" t="s">
        <v>4107</v>
      </c>
      <c r="F376" s="16" t="s">
        <v>4146</v>
      </c>
      <c r="G376" s="16" t="s">
        <v>4151</v>
      </c>
      <c r="H376" s="36" t="s">
        <v>1835</v>
      </c>
      <c r="I376" s="30">
        <v>2.7921198066909749</v>
      </c>
      <c r="J376" s="15">
        <v>0.55320390720390722</v>
      </c>
      <c r="K376" s="15">
        <v>6.355494505494505E-2</v>
      </c>
      <c r="L376" s="15">
        <v>0.20573446037563947</v>
      </c>
      <c r="M376" s="26">
        <v>1.9696264940564832</v>
      </c>
      <c r="N376" s="28">
        <v>0.8666666666666667</v>
      </c>
      <c r="O376" s="4">
        <v>1.3333333333333333</v>
      </c>
    </row>
    <row r="377" spans="1:15" ht="30" hidden="1" x14ac:dyDescent="0.25">
      <c r="A377" s="24">
        <v>2025</v>
      </c>
      <c r="B377" s="2" t="s">
        <v>45</v>
      </c>
      <c r="C377" s="24" t="s">
        <v>2743</v>
      </c>
      <c r="D377" s="3" t="s">
        <v>3058</v>
      </c>
      <c r="E377" s="16" t="s">
        <v>4119</v>
      </c>
      <c r="F377" s="16" t="s">
        <v>4146</v>
      </c>
      <c r="G377" s="16" t="s">
        <v>4150</v>
      </c>
      <c r="H377" s="36" t="s">
        <v>1836</v>
      </c>
      <c r="I377" s="30">
        <v>2.7908460912083957</v>
      </c>
      <c r="J377" s="15">
        <v>0.48989771757291778</v>
      </c>
      <c r="K377" s="15">
        <v>0.23993543641712975</v>
      </c>
      <c r="L377" s="15">
        <v>0.23983171303166512</v>
      </c>
      <c r="M377" s="26">
        <v>1.8211812241866827</v>
      </c>
      <c r="N377" s="28">
        <v>0.76288659793814428</v>
      </c>
      <c r="O377" s="4">
        <v>2.4722222222222223</v>
      </c>
    </row>
    <row r="378" spans="1:15" ht="30" hidden="1" x14ac:dyDescent="0.25">
      <c r="A378" s="24">
        <v>2025</v>
      </c>
      <c r="B378" s="2" t="s">
        <v>45</v>
      </c>
      <c r="C378" s="24" t="s">
        <v>2743</v>
      </c>
      <c r="D378" s="3" t="s">
        <v>3059</v>
      </c>
      <c r="E378" s="16" t="s">
        <v>4057</v>
      </c>
      <c r="F378" s="16" t="s">
        <v>4146</v>
      </c>
      <c r="G378" s="16" t="s">
        <v>4152</v>
      </c>
      <c r="H378" s="36" t="s">
        <v>1837</v>
      </c>
      <c r="I378" s="30">
        <v>2.7830097030141419</v>
      </c>
      <c r="J378" s="15">
        <v>0.50686994367639526</v>
      </c>
      <c r="K378" s="15">
        <v>3.104838709677419E-2</v>
      </c>
      <c r="L378" s="15">
        <v>0.21615134646161863</v>
      </c>
      <c r="M378" s="26">
        <v>2.0289400257793537</v>
      </c>
      <c r="N378" s="28">
        <v>0.85</v>
      </c>
      <c r="O378" s="4">
        <v>2.2352941176470589</v>
      </c>
    </row>
    <row r="379" spans="1:15" ht="30" hidden="1" x14ac:dyDescent="0.25">
      <c r="A379" s="24">
        <v>2025</v>
      </c>
      <c r="B379" s="2" t="s">
        <v>45</v>
      </c>
      <c r="C379" s="24" t="s">
        <v>2743</v>
      </c>
      <c r="D379" s="3" t="s">
        <v>3060</v>
      </c>
      <c r="E379" s="16" t="s">
        <v>4085</v>
      </c>
      <c r="F379" s="16" t="s">
        <v>4147</v>
      </c>
      <c r="G379" s="16" t="s">
        <v>4164</v>
      </c>
      <c r="H379" s="36" t="s">
        <v>1838</v>
      </c>
      <c r="I379" s="30">
        <v>2.7814104851621679</v>
      </c>
      <c r="J379" s="15">
        <v>0.49617460317460316</v>
      </c>
      <c r="K379" s="15">
        <v>0.17426587301587299</v>
      </c>
      <c r="L379" s="15">
        <v>0.27153394346622595</v>
      </c>
      <c r="M379" s="26">
        <v>1.8394360655054658</v>
      </c>
      <c r="N379" s="28">
        <v>0.875</v>
      </c>
      <c r="O379" s="4">
        <v>1.8571428571428572</v>
      </c>
    </row>
    <row r="380" spans="1:15" ht="30" hidden="1" x14ac:dyDescent="0.25">
      <c r="A380" s="24">
        <v>2025</v>
      </c>
      <c r="B380" s="2" t="s">
        <v>45</v>
      </c>
      <c r="C380" s="24" t="s">
        <v>2743</v>
      </c>
      <c r="D380" s="3" t="s">
        <v>401</v>
      </c>
      <c r="E380" s="16" t="s">
        <v>4064</v>
      </c>
      <c r="F380" s="16" t="s">
        <v>4146</v>
      </c>
      <c r="G380" s="16" t="s">
        <v>4148</v>
      </c>
      <c r="H380" s="36" t="s">
        <v>1839</v>
      </c>
      <c r="I380" s="30">
        <v>2.768715252252786</v>
      </c>
      <c r="J380" s="15">
        <v>0.63449953597030206</v>
      </c>
      <c r="K380" s="15">
        <v>8.9285714285714288E-2</v>
      </c>
      <c r="L380" s="15">
        <v>0.24366078245930894</v>
      </c>
      <c r="M380" s="26">
        <v>1.8012692195374607</v>
      </c>
      <c r="N380" s="28">
        <v>0.80952380952380953</v>
      </c>
      <c r="O380" s="4">
        <v>2.6470588235294117</v>
      </c>
    </row>
    <row r="381" spans="1:15" ht="30" hidden="1" x14ac:dyDescent="0.25">
      <c r="A381" s="24">
        <v>2025</v>
      </c>
      <c r="B381" s="2" t="s">
        <v>45</v>
      </c>
      <c r="C381" s="24" t="s">
        <v>2743</v>
      </c>
      <c r="D381" s="3" t="s">
        <v>3061</v>
      </c>
      <c r="E381" s="16" t="s">
        <v>4066</v>
      </c>
      <c r="F381" s="16" t="s">
        <v>4146</v>
      </c>
      <c r="G381" s="16" t="s">
        <v>4150</v>
      </c>
      <c r="H381" s="36" t="s">
        <v>1840</v>
      </c>
      <c r="I381" s="30">
        <v>2.7266420390593615</v>
      </c>
      <c r="J381" s="15">
        <v>0.60931195025781015</v>
      </c>
      <c r="K381" s="15">
        <v>0.13575971471391102</v>
      </c>
      <c r="L381" s="15">
        <v>0.24143469685178892</v>
      </c>
      <c r="M381" s="26">
        <v>1.7401356772358514</v>
      </c>
      <c r="N381" s="28">
        <v>0.66666666666666663</v>
      </c>
      <c r="O381" s="4">
        <v>2.5</v>
      </c>
    </row>
    <row r="382" spans="1:15" ht="30" hidden="1" x14ac:dyDescent="0.25">
      <c r="A382" s="24">
        <v>2025</v>
      </c>
      <c r="B382" s="2" t="s">
        <v>45</v>
      </c>
      <c r="C382" s="24" t="s">
        <v>2743</v>
      </c>
      <c r="D382" s="3" t="s">
        <v>3062</v>
      </c>
      <c r="E382" s="16" t="s">
        <v>4129</v>
      </c>
      <c r="F382" s="16" t="s">
        <v>4147</v>
      </c>
      <c r="G382" s="16" t="s">
        <v>4158</v>
      </c>
      <c r="H382" s="36" t="s">
        <v>1841</v>
      </c>
      <c r="I382" s="30">
        <v>2.7130694260656876</v>
      </c>
      <c r="J382" s="15">
        <v>0.56110624098124096</v>
      </c>
      <c r="K382" s="15">
        <v>0.11142857142857143</v>
      </c>
      <c r="L382" s="15">
        <v>0.21430903347837771</v>
      </c>
      <c r="M382" s="26">
        <v>1.8262255801774976</v>
      </c>
      <c r="N382" s="28">
        <v>0.7</v>
      </c>
      <c r="O382" s="4">
        <v>2</v>
      </c>
    </row>
    <row r="383" spans="1:15" ht="45" hidden="1" x14ac:dyDescent="0.25">
      <c r="A383" s="24">
        <v>2025</v>
      </c>
      <c r="B383" s="2" t="s">
        <v>45</v>
      </c>
      <c r="C383" s="24" t="s">
        <v>2743</v>
      </c>
      <c r="D383" s="3" t="s">
        <v>3063</v>
      </c>
      <c r="E383" s="16" t="s">
        <v>4126</v>
      </c>
      <c r="F383" s="16" t="s">
        <v>4146</v>
      </c>
      <c r="G383" s="16" t="s">
        <v>4151</v>
      </c>
      <c r="H383" s="36" t="s">
        <v>1842</v>
      </c>
      <c r="I383" s="30">
        <v>2.7125586088607339</v>
      </c>
      <c r="J383" s="15">
        <v>0.50223652639350314</v>
      </c>
      <c r="K383" s="15">
        <v>0.14655315614617942</v>
      </c>
      <c r="L383" s="15">
        <v>0.19813589155839012</v>
      </c>
      <c r="M383" s="26">
        <v>1.8656330347626613</v>
      </c>
      <c r="N383" s="28">
        <v>0.83333333333333337</v>
      </c>
      <c r="O383" s="4">
        <v>1.45</v>
      </c>
    </row>
    <row r="384" spans="1:15" ht="30" hidden="1" x14ac:dyDescent="0.25">
      <c r="A384" s="24">
        <v>2025</v>
      </c>
      <c r="B384" s="2" t="s">
        <v>45</v>
      </c>
      <c r="C384" s="24" t="s">
        <v>2743</v>
      </c>
      <c r="D384" s="3" t="s">
        <v>3064</v>
      </c>
      <c r="E384" s="16" t="s">
        <v>77</v>
      </c>
      <c r="F384" s="16" t="s">
        <v>4146</v>
      </c>
      <c r="G384" s="16" t="s">
        <v>4159</v>
      </c>
      <c r="H384" s="36" t="s">
        <v>1843</v>
      </c>
      <c r="I384" s="30">
        <v>2.7115845827759082</v>
      </c>
      <c r="J384" s="15">
        <v>0.55089958681066931</v>
      </c>
      <c r="K384" s="15">
        <v>9.6879832474226796E-2</v>
      </c>
      <c r="L384" s="15">
        <v>0.19882977883777486</v>
      </c>
      <c r="M384" s="26">
        <v>1.8649753846532373</v>
      </c>
      <c r="N384" s="28">
        <v>0.84375</v>
      </c>
      <c r="O384" s="4">
        <v>3.4230769230769229</v>
      </c>
    </row>
    <row r="385" spans="1:15" ht="30" hidden="1" x14ac:dyDescent="0.25">
      <c r="A385" s="24">
        <v>2025</v>
      </c>
      <c r="B385" s="2" t="s">
        <v>45</v>
      </c>
      <c r="C385" s="24" t="s">
        <v>2743</v>
      </c>
      <c r="D385" s="3" t="s">
        <v>3044</v>
      </c>
      <c r="E385" s="16" t="s">
        <v>4053</v>
      </c>
      <c r="F385" s="16" t="s">
        <v>4146</v>
      </c>
      <c r="G385" s="16" t="s">
        <v>4149</v>
      </c>
      <c r="H385" s="36" t="s">
        <v>1844</v>
      </c>
      <c r="I385" s="30">
        <v>2.7074588386171912</v>
      </c>
      <c r="J385" s="15">
        <v>0.64172859231411861</v>
      </c>
      <c r="K385" s="15">
        <v>0.10611222658920028</v>
      </c>
      <c r="L385" s="15">
        <v>0.19389370109323734</v>
      </c>
      <c r="M385" s="26">
        <v>1.7657243186206348</v>
      </c>
      <c r="N385" s="28">
        <v>0.76470588235294112</v>
      </c>
      <c r="O385" s="4">
        <v>3.4615384615384617</v>
      </c>
    </row>
    <row r="386" spans="1:15" ht="30" hidden="1" x14ac:dyDescent="0.25">
      <c r="A386" s="24">
        <v>2025</v>
      </c>
      <c r="B386" s="2" t="s">
        <v>45</v>
      </c>
      <c r="C386" s="24" t="s">
        <v>2743</v>
      </c>
      <c r="D386" s="3" t="s">
        <v>401</v>
      </c>
      <c r="E386" s="16" t="s">
        <v>4067</v>
      </c>
      <c r="F386" s="16" t="s">
        <v>4146</v>
      </c>
      <c r="G386" s="16" t="s">
        <v>4158</v>
      </c>
      <c r="H386" s="36" t="s">
        <v>1845</v>
      </c>
      <c r="I386" s="30">
        <v>2.6855324100492521</v>
      </c>
      <c r="J386" s="15">
        <v>0.55032242063492065</v>
      </c>
      <c r="K386" s="15">
        <v>0.12377520161290322</v>
      </c>
      <c r="L386" s="15">
        <v>0.24885990709244821</v>
      </c>
      <c r="M386" s="26">
        <v>1.7625748807089801</v>
      </c>
      <c r="N386" s="28">
        <v>0.75</v>
      </c>
      <c r="O386" s="4">
        <v>2.2000000000000002</v>
      </c>
    </row>
    <row r="387" spans="1:15" ht="30" hidden="1" x14ac:dyDescent="0.25">
      <c r="A387" s="24">
        <v>2025</v>
      </c>
      <c r="B387" s="2" t="s">
        <v>45</v>
      </c>
      <c r="C387" s="24" t="s">
        <v>2743</v>
      </c>
      <c r="D387" s="3" t="s">
        <v>3065</v>
      </c>
      <c r="E387" s="16" t="s">
        <v>4099</v>
      </c>
      <c r="F387" s="16" t="s">
        <v>4147</v>
      </c>
      <c r="G387" s="16" t="s">
        <v>4150</v>
      </c>
      <c r="H387" s="36" t="s">
        <v>1846</v>
      </c>
      <c r="I387" s="30">
        <v>2.6804909637950072</v>
      </c>
      <c r="J387" s="15">
        <v>0.3778015873015873</v>
      </c>
      <c r="K387" s="15">
        <v>7.0164092664092667E-2</v>
      </c>
      <c r="L387" s="15">
        <v>0.21574077291348887</v>
      </c>
      <c r="M387" s="26">
        <v>2.0167845109158384</v>
      </c>
      <c r="N387" s="28">
        <v>0.90476190476190477</v>
      </c>
      <c r="O387" s="4">
        <v>2.2352941176470589</v>
      </c>
    </row>
    <row r="388" spans="1:15" ht="30" hidden="1" x14ac:dyDescent="0.25">
      <c r="A388" s="24">
        <v>2025</v>
      </c>
      <c r="B388" s="2" t="s">
        <v>45</v>
      </c>
      <c r="C388" s="24" t="s">
        <v>2743</v>
      </c>
      <c r="D388" s="3" t="s">
        <v>3066</v>
      </c>
      <c r="E388" s="16" t="s">
        <v>4074</v>
      </c>
      <c r="F388" s="16" t="s">
        <v>4146</v>
      </c>
      <c r="G388" s="16" t="s">
        <v>4149</v>
      </c>
      <c r="H388" s="36" t="s">
        <v>1847</v>
      </c>
      <c r="I388" s="30">
        <v>2.6598456024092476</v>
      </c>
      <c r="J388" s="15">
        <v>0.50452411477411474</v>
      </c>
      <c r="K388" s="15">
        <v>0.17626648351648352</v>
      </c>
      <c r="L388" s="15">
        <v>0.24489993633429846</v>
      </c>
      <c r="M388" s="26">
        <v>1.7341550677843507</v>
      </c>
      <c r="N388" s="28">
        <v>0.7142857142857143</v>
      </c>
      <c r="O388" s="4">
        <v>4.8</v>
      </c>
    </row>
    <row r="389" spans="1:15" ht="30" hidden="1" x14ac:dyDescent="0.25">
      <c r="A389" s="24">
        <v>2025</v>
      </c>
      <c r="B389" s="2" t="s">
        <v>45</v>
      </c>
      <c r="C389" s="24" t="s">
        <v>2743</v>
      </c>
      <c r="D389" s="3" t="s">
        <v>3067</v>
      </c>
      <c r="E389" s="16" t="s">
        <v>4070</v>
      </c>
      <c r="F389" s="16" t="s">
        <v>4147</v>
      </c>
      <c r="G389" s="16" t="s">
        <v>4148</v>
      </c>
      <c r="H389" s="36" t="s">
        <v>1848</v>
      </c>
      <c r="I389" s="30">
        <v>2.6402424071808763</v>
      </c>
      <c r="J389" s="15">
        <v>0.48331349206349206</v>
      </c>
      <c r="K389" s="15">
        <v>7.2160714285714272E-2</v>
      </c>
      <c r="L389" s="15">
        <v>0.22642393138383415</v>
      </c>
      <c r="M389" s="26">
        <v>1.858344269447836</v>
      </c>
      <c r="N389" s="28">
        <v>0.7</v>
      </c>
      <c r="O389" s="4">
        <v>1.7142857142857142</v>
      </c>
    </row>
    <row r="390" spans="1:15" ht="30" hidden="1" x14ac:dyDescent="0.25">
      <c r="A390" s="24">
        <v>2025</v>
      </c>
      <c r="B390" s="2" t="s">
        <v>45</v>
      </c>
      <c r="C390" s="24" t="s">
        <v>2743</v>
      </c>
      <c r="D390" s="3" t="s">
        <v>3068</v>
      </c>
      <c r="E390" s="16" t="s">
        <v>4076</v>
      </c>
      <c r="F390" s="16" t="s">
        <v>4146</v>
      </c>
      <c r="G390" s="16" t="s">
        <v>4161</v>
      </c>
      <c r="H390" s="36" t="s">
        <v>1849</v>
      </c>
      <c r="I390" s="30">
        <v>2.6258815170170067</v>
      </c>
      <c r="J390" s="15">
        <v>0.42679239465570401</v>
      </c>
      <c r="K390" s="15">
        <v>9.8340698869475857E-2</v>
      </c>
      <c r="L390" s="15">
        <v>0.2456488800321687</v>
      </c>
      <c r="M390" s="26">
        <v>1.8550995434596582</v>
      </c>
      <c r="N390" s="28">
        <v>0.75</v>
      </c>
      <c r="O390" s="4">
        <v>2.9444444444444446</v>
      </c>
    </row>
    <row r="391" spans="1:15" ht="30" hidden="1" x14ac:dyDescent="0.25">
      <c r="A391" s="24">
        <v>2025</v>
      </c>
      <c r="B391" s="2" t="s">
        <v>45</v>
      </c>
      <c r="C391" s="24" t="s">
        <v>2743</v>
      </c>
      <c r="D391" s="3" t="s">
        <v>401</v>
      </c>
      <c r="E391" s="16" t="s">
        <v>4092</v>
      </c>
      <c r="F391" s="16" t="s">
        <v>4147</v>
      </c>
      <c r="G391" s="16" t="s">
        <v>4155</v>
      </c>
      <c r="H391" s="36" t="s">
        <v>1850</v>
      </c>
      <c r="I391" s="30">
        <v>2.6252288456765713</v>
      </c>
      <c r="J391" s="15">
        <v>0.55340949328449329</v>
      </c>
      <c r="K391" s="15">
        <v>0.10406535691199556</v>
      </c>
      <c r="L391" s="15">
        <v>0.23829112420576198</v>
      </c>
      <c r="M391" s="26">
        <v>1.7294628712743203</v>
      </c>
      <c r="N391" s="28">
        <v>0.71875</v>
      </c>
      <c r="O391" s="4">
        <v>3.3043478260869565</v>
      </c>
    </row>
    <row r="392" spans="1:15" ht="30" hidden="1" x14ac:dyDescent="0.25">
      <c r="A392" s="24">
        <v>2025</v>
      </c>
      <c r="B392" s="2" t="s">
        <v>45</v>
      </c>
      <c r="C392" s="24" t="s">
        <v>2743</v>
      </c>
      <c r="D392" s="3" t="s">
        <v>401</v>
      </c>
      <c r="E392" s="16" t="s">
        <v>4125</v>
      </c>
      <c r="F392" s="16" t="s">
        <v>4147</v>
      </c>
      <c r="G392" s="16" t="s">
        <v>4150</v>
      </c>
      <c r="H392" s="36" t="s">
        <v>1851</v>
      </c>
      <c r="I392" s="30">
        <v>2.6228935824444735</v>
      </c>
      <c r="J392" s="15">
        <v>0.3543095238095238</v>
      </c>
      <c r="K392" s="15">
        <v>6.3214285714285709E-2</v>
      </c>
      <c r="L392" s="15">
        <v>0.25266352542410214</v>
      </c>
      <c r="M392" s="26">
        <v>1.9527062474965615</v>
      </c>
      <c r="N392" s="28">
        <v>0.80952380952380953</v>
      </c>
      <c r="O392" s="4">
        <v>2.4705882352941178</v>
      </c>
    </row>
    <row r="393" spans="1:15" ht="30" hidden="1" x14ac:dyDescent="0.25">
      <c r="A393" s="24">
        <v>2025</v>
      </c>
      <c r="B393" s="2" t="s">
        <v>45</v>
      </c>
      <c r="C393" s="24" t="s">
        <v>2743</v>
      </c>
      <c r="D393" s="3" t="s">
        <v>401</v>
      </c>
      <c r="E393" s="16" t="s">
        <v>4065</v>
      </c>
      <c r="F393" s="16" t="s">
        <v>4146</v>
      </c>
      <c r="G393" s="16" t="s">
        <v>4157</v>
      </c>
      <c r="H393" s="36" t="s">
        <v>1852</v>
      </c>
      <c r="I393" s="30">
        <v>2.6219983159148352</v>
      </c>
      <c r="J393" s="15">
        <v>0.42113984674329502</v>
      </c>
      <c r="K393" s="15">
        <v>0.10963054187192116</v>
      </c>
      <c r="L393" s="15">
        <v>0.21594380964043855</v>
      </c>
      <c r="M393" s="26">
        <v>1.8752841176591803</v>
      </c>
      <c r="N393" s="28">
        <v>0.76315789473684215</v>
      </c>
      <c r="O393" s="4">
        <v>2.4827586206896552</v>
      </c>
    </row>
    <row r="394" spans="1:15" ht="30" x14ac:dyDescent="0.25">
      <c r="A394" s="24">
        <v>2025</v>
      </c>
      <c r="B394" s="2" t="s">
        <v>45</v>
      </c>
      <c r="C394" s="24" t="s">
        <v>2743</v>
      </c>
      <c r="D394" s="3" t="s">
        <v>3069</v>
      </c>
      <c r="E394" s="16" t="s">
        <v>4110</v>
      </c>
      <c r="F394" s="16" t="s">
        <v>4146</v>
      </c>
      <c r="G394" s="16" t="s">
        <v>4150</v>
      </c>
      <c r="H394" s="36" t="s">
        <v>1853</v>
      </c>
      <c r="I394" s="30">
        <v>2.6115740661786546</v>
      </c>
      <c r="J394" s="15">
        <v>0.51334795321637428</v>
      </c>
      <c r="K394" s="15">
        <v>7.2857142857142843E-2</v>
      </c>
      <c r="L394" s="15">
        <v>0.20754996275881665</v>
      </c>
      <c r="M394" s="26">
        <v>1.817819007346321</v>
      </c>
      <c r="N394" s="28">
        <v>0.77419354838709675</v>
      </c>
      <c r="O394" s="4">
        <v>2.4347826086956523</v>
      </c>
    </row>
    <row r="395" spans="1:15" ht="30" hidden="1" x14ac:dyDescent="0.25">
      <c r="A395" s="24">
        <v>2025</v>
      </c>
      <c r="B395" s="2" t="s">
        <v>45</v>
      </c>
      <c r="C395" s="24" t="s">
        <v>2743</v>
      </c>
      <c r="D395" s="3" t="s">
        <v>3058</v>
      </c>
      <c r="E395" s="16" t="s">
        <v>4124</v>
      </c>
      <c r="F395" s="16" t="s">
        <v>4147</v>
      </c>
      <c r="G395" s="16" t="s">
        <v>4150</v>
      </c>
      <c r="H395" s="36" t="s">
        <v>1854</v>
      </c>
      <c r="I395" s="30">
        <v>2.5839451110214591</v>
      </c>
      <c r="J395" s="15">
        <v>0.53991829409666492</v>
      </c>
      <c r="K395" s="15">
        <v>0.11247271268057782</v>
      </c>
      <c r="L395" s="15">
        <v>0.21934777410114553</v>
      </c>
      <c r="M395" s="26">
        <v>1.7122063301430708</v>
      </c>
      <c r="N395" s="28">
        <v>0.71153846153846156</v>
      </c>
      <c r="O395" s="4">
        <v>3.1081081081081079</v>
      </c>
    </row>
    <row r="396" spans="1:15" ht="30" hidden="1" x14ac:dyDescent="0.25">
      <c r="A396" s="24">
        <v>2025</v>
      </c>
      <c r="B396" s="2" t="s">
        <v>45</v>
      </c>
      <c r="C396" s="24" t="s">
        <v>2743</v>
      </c>
      <c r="D396" s="3" t="s">
        <v>3070</v>
      </c>
      <c r="E396" s="16" t="s">
        <v>4073</v>
      </c>
      <c r="F396" s="16" t="s">
        <v>4146</v>
      </c>
      <c r="G396" s="16" t="s">
        <v>4162</v>
      </c>
      <c r="H396" s="36" t="s">
        <v>1855</v>
      </c>
      <c r="I396" s="30">
        <v>2.5795997211680648</v>
      </c>
      <c r="J396" s="15">
        <v>0.51540996168582376</v>
      </c>
      <c r="K396" s="15">
        <v>8.5845427522294099E-2</v>
      </c>
      <c r="L396" s="15">
        <v>0.20307611193872166</v>
      </c>
      <c r="M396" s="26">
        <v>1.7752682200212251</v>
      </c>
      <c r="N396" s="28">
        <v>0.81818181818181823</v>
      </c>
      <c r="O396" s="4">
        <v>3.25</v>
      </c>
    </row>
    <row r="397" spans="1:15" ht="30" hidden="1" x14ac:dyDescent="0.25">
      <c r="A397" s="24">
        <v>2025</v>
      </c>
      <c r="B397" s="2" t="s">
        <v>45</v>
      </c>
      <c r="C397" s="24" t="s">
        <v>2743</v>
      </c>
      <c r="D397" s="3" t="s">
        <v>3044</v>
      </c>
      <c r="E397" s="16" t="s">
        <v>4097</v>
      </c>
      <c r="F397" s="16" t="s">
        <v>4147</v>
      </c>
      <c r="G397" s="16" t="s">
        <v>4150</v>
      </c>
      <c r="H397" s="36" t="s">
        <v>1856</v>
      </c>
      <c r="I397" s="30">
        <v>2.5197312806156327</v>
      </c>
      <c r="J397" s="15">
        <v>0.49561549707602337</v>
      </c>
      <c r="K397" s="15">
        <v>6.3520408163265304E-2</v>
      </c>
      <c r="L397" s="15">
        <v>0.29506823864675064</v>
      </c>
      <c r="M397" s="26">
        <v>1.6655271367295934</v>
      </c>
      <c r="N397" s="28">
        <v>0.72</v>
      </c>
      <c r="O397" s="4">
        <v>3.2941176470588234</v>
      </c>
    </row>
    <row r="398" spans="1:15" ht="30" hidden="1" x14ac:dyDescent="0.25">
      <c r="A398" s="24">
        <v>2025</v>
      </c>
      <c r="B398" s="2" t="s">
        <v>45</v>
      </c>
      <c r="C398" s="24" t="s">
        <v>2743</v>
      </c>
      <c r="D398" s="3" t="s">
        <v>3055</v>
      </c>
      <c r="E398" s="16" t="s">
        <v>4078</v>
      </c>
      <c r="F398" s="16" t="s">
        <v>4146</v>
      </c>
      <c r="G398" s="16" t="s">
        <v>4164</v>
      </c>
      <c r="H398" s="36" t="s">
        <v>1857</v>
      </c>
      <c r="I398" s="30">
        <v>2.5009597523034026</v>
      </c>
      <c r="J398" s="15">
        <v>0.50441369047619045</v>
      </c>
      <c r="K398" s="15">
        <v>7.2053571428571425E-2</v>
      </c>
      <c r="L398" s="15">
        <v>0.19094855995313958</v>
      </c>
      <c r="M398" s="26">
        <v>1.7335439304455011</v>
      </c>
      <c r="N398" s="28">
        <v>0.84615384615384615</v>
      </c>
      <c r="O398" s="4">
        <v>3.7</v>
      </c>
    </row>
    <row r="399" spans="1:15" ht="30" hidden="1" x14ac:dyDescent="0.25">
      <c r="A399" s="24">
        <v>2025</v>
      </c>
      <c r="B399" s="2" t="s">
        <v>45</v>
      </c>
      <c r="C399" s="24" t="s">
        <v>2743</v>
      </c>
      <c r="D399" s="3" t="s">
        <v>3071</v>
      </c>
      <c r="E399" s="16" t="s">
        <v>4091</v>
      </c>
      <c r="F399" s="16" t="s">
        <v>4147</v>
      </c>
      <c r="G399" s="16" t="s">
        <v>4148</v>
      </c>
      <c r="H399" s="36" t="s">
        <v>1858</v>
      </c>
      <c r="I399" s="30">
        <v>2.4904801327950432</v>
      </c>
      <c r="J399" s="15">
        <v>0.49160130718954242</v>
      </c>
      <c r="K399" s="15">
        <v>7.4166666666666672E-2</v>
      </c>
      <c r="L399" s="15">
        <v>0.20124994884911232</v>
      </c>
      <c r="M399" s="26">
        <v>1.7234622100897217</v>
      </c>
      <c r="N399" s="28">
        <v>0.7</v>
      </c>
      <c r="O399" s="4">
        <v>2.4285714285714284</v>
      </c>
    </row>
    <row r="400" spans="1:15" ht="30" hidden="1" x14ac:dyDescent="0.25">
      <c r="A400" s="24">
        <v>2025</v>
      </c>
      <c r="B400" s="2" t="s">
        <v>45</v>
      </c>
      <c r="C400" s="24" t="s">
        <v>2743</v>
      </c>
      <c r="D400" s="3" t="s">
        <v>3072</v>
      </c>
      <c r="E400" s="16" t="s">
        <v>4113</v>
      </c>
      <c r="F400" s="16" t="s">
        <v>4146</v>
      </c>
      <c r="G400" s="16" t="s">
        <v>4153</v>
      </c>
      <c r="H400" s="36" t="s">
        <v>1859</v>
      </c>
      <c r="I400" s="30">
        <v>2.4899821228781618</v>
      </c>
      <c r="J400" s="15">
        <v>0.43976794340924774</v>
      </c>
      <c r="K400" s="15">
        <v>6.2173913043478253E-2</v>
      </c>
      <c r="L400" s="15">
        <v>0.19509508094811179</v>
      </c>
      <c r="M400" s="26">
        <v>1.792945185477324</v>
      </c>
      <c r="N400" s="28">
        <v>0.76271186440677963</v>
      </c>
      <c r="O400" s="4">
        <v>2.2045454545454546</v>
      </c>
    </row>
    <row r="401" spans="1:15" ht="30" hidden="1" x14ac:dyDescent="0.25">
      <c r="A401" s="24">
        <v>2025</v>
      </c>
      <c r="B401" s="2" t="s">
        <v>45</v>
      </c>
      <c r="C401" s="24" t="s">
        <v>2743</v>
      </c>
      <c r="D401" s="3" t="s">
        <v>3073</v>
      </c>
      <c r="E401" s="16" t="s">
        <v>4144</v>
      </c>
      <c r="F401" s="16" t="s">
        <v>4146</v>
      </c>
      <c r="G401" s="16" t="s">
        <v>4163</v>
      </c>
      <c r="H401" s="36" t="s">
        <v>1860</v>
      </c>
      <c r="I401" s="30">
        <v>2.4853961326909495</v>
      </c>
      <c r="J401" s="15">
        <v>0.47972135955831607</v>
      </c>
      <c r="K401" s="15">
        <v>0.10899068322981367</v>
      </c>
      <c r="L401" s="15">
        <v>0.19253094896098949</v>
      </c>
      <c r="M401" s="26">
        <v>1.70415314094183</v>
      </c>
      <c r="N401" s="28">
        <v>0.68181818181818177</v>
      </c>
      <c r="O401" s="4">
        <v>2.2857142857142856</v>
      </c>
    </row>
    <row r="402" spans="1:15" ht="30" hidden="1" x14ac:dyDescent="0.25">
      <c r="A402" s="24">
        <v>2025</v>
      </c>
      <c r="B402" s="2" t="s">
        <v>45</v>
      </c>
      <c r="C402" s="24" t="s">
        <v>2743</v>
      </c>
      <c r="D402" s="3" t="s">
        <v>3072</v>
      </c>
      <c r="E402" s="16" t="s">
        <v>4117</v>
      </c>
      <c r="F402" s="16" t="s">
        <v>4147</v>
      </c>
      <c r="G402" s="16" t="s">
        <v>4150</v>
      </c>
      <c r="H402" s="36" t="s">
        <v>1861</v>
      </c>
      <c r="I402" s="30">
        <v>2.4743822121931078</v>
      </c>
      <c r="J402" s="15">
        <v>0.44407715023994093</v>
      </c>
      <c r="K402" s="15">
        <v>0.10851744186046511</v>
      </c>
      <c r="L402" s="15">
        <v>0.21764414432501006</v>
      </c>
      <c r="M402" s="26">
        <v>1.7041434757676914</v>
      </c>
      <c r="N402" s="28">
        <v>0.67500000000000004</v>
      </c>
      <c r="O402" s="4">
        <v>2.6296296296296298</v>
      </c>
    </row>
    <row r="403" spans="1:15" ht="31.5" hidden="1" x14ac:dyDescent="0.25">
      <c r="A403" s="24">
        <v>2025</v>
      </c>
      <c r="B403" s="2" t="s">
        <v>45</v>
      </c>
      <c r="C403" s="24" t="s">
        <v>2743</v>
      </c>
      <c r="D403" s="3" t="s">
        <v>3074</v>
      </c>
      <c r="E403" s="16" t="s">
        <v>4093</v>
      </c>
      <c r="F403" s="16" t="s">
        <v>4147</v>
      </c>
      <c r="G403" s="16" t="s">
        <v>4149</v>
      </c>
      <c r="H403" s="36" t="s">
        <v>1862</v>
      </c>
      <c r="I403" s="30">
        <v>2.456497174103168</v>
      </c>
      <c r="J403" s="15">
        <v>0.55723611111111104</v>
      </c>
      <c r="K403" s="15">
        <v>0.11937499999999998</v>
      </c>
      <c r="L403" s="15">
        <v>0.21834493822721512</v>
      </c>
      <c r="M403" s="26">
        <v>1.5615411247648416</v>
      </c>
      <c r="N403" s="28">
        <v>0.6</v>
      </c>
      <c r="O403" s="4">
        <v>3.3333333333333335</v>
      </c>
    </row>
    <row r="404" spans="1:15" ht="30" hidden="1" x14ac:dyDescent="0.25">
      <c r="A404" s="24">
        <v>2025</v>
      </c>
      <c r="B404" s="2" t="s">
        <v>45</v>
      </c>
      <c r="C404" s="24" t="s">
        <v>2743</v>
      </c>
      <c r="D404" s="3" t="s">
        <v>3042</v>
      </c>
      <c r="E404" s="16" t="s">
        <v>4112</v>
      </c>
      <c r="F404" s="16" t="s">
        <v>4146</v>
      </c>
      <c r="G404" s="16" t="s">
        <v>4161</v>
      </c>
      <c r="H404" s="36" t="s">
        <v>1863</v>
      </c>
      <c r="I404" s="30">
        <v>2.4487511675895428</v>
      </c>
      <c r="J404" s="15">
        <v>0.51708287190845326</v>
      </c>
      <c r="K404" s="15">
        <v>9.5737818383167209E-2</v>
      </c>
      <c r="L404" s="15">
        <v>0.24069108845462733</v>
      </c>
      <c r="M404" s="26">
        <v>1.595239388843295</v>
      </c>
      <c r="N404" s="28">
        <v>0.63157894736842102</v>
      </c>
      <c r="O404" s="4">
        <v>2.3333333333333335</v>
      </c>
    </row>
    <row r="405" spans="1:15" ht="30" hidden="1" x14ac:dyDescent="0.25">
      <c r="A405" s="24">
        <v>2025</v>
      </c>
      <c r="B405" s="2" t="s">
        <v>45</v>
      </c>
      <c r="C405" s="24" t="s">
        <v>2743</v>
      </c>
      <c r="D405" s="3" t="s">
        <v>3075</v>
      </c>
      <c r="E405" s="16" t="s">
        <v>4079</v>
      </c>
      <c r="F405" s="16" t="s">
        <v>4146</v>
      </c>
      <c r="G405" s="16" t="s">
        <v>4162</v>
      </c>
      <c r="H405" s="36" t="s">
        <v>1864</v>
      </c>
      <c r="I405" s="30">
        <v>2.4248835017791315</v>
      </c>
      <c r="J405" s="15">
        <v>0.52881560419866869</v>
      </c>
      <c r="K405" s="15">
        <v>0.15296658986175116</v>
      </c>
      <c r="L405" s="15">
        <v>0.22298572371188857</v>
      </c>
      <c r="M405" s="26">
        <v>1.5201155840068228</v>
      </c>
      <c r="N405" s="28">
        <v>0.625</v>
      </c>
      <c r="O405" s="4">
        <v>1.8888888888888888</v>
      </c>
    </row>
    <row r="406" spans="1:15" ht="30" hidden="1" x14ac:dyDescent="0.25">
      <c r="A406" s="24">
        <v>2025</v>
      </c>
      <c r="B406" s="2" t="s">
        <v>45</v>
      </c>
      <c r="C406" s="24" t="s">
        <v>2743</v>
      </c>
      <c r="D406" s="3" t="s">
        <v>3076</v>
      </c>
      <c r="E406" s="16" t="s">
        <v>4081</v>
      </c>
      <c r="F406" s="16" t="s">
        <v>4146</v>
      </c>
      <c r="G406" s="16" t="s">
        <v>4165</v>
      </c>
      <c r="H406" s="36" t="s">
        <v>1865</v>
      </c>
      <c r="I406" s="30">
        <v>2.3961325312111597</v>
      </c>
      <c r="J406" s="15">
        <v>0.43052811312318351</v>
      </c>
      <c r="K406" s="15">
        <v>8.2072704081632641E-2</v>
      </c>
      <c r="L406" s="15">
        <v>0.2563108786508006</v>
      </c>
      <c r="M406" s="26">
        <v>1.6272208353555428</v>
      </c>
      <c r="N406" s="28">
        <v>0.69230769230769229</v>
      </c>
      <c r="O406" s="4">
        <v>1.75</v>
      </c>
    </row>
    <row r="407" spans="1:15" ht="30" hidden="1" x14ac:dyDescent="0.25">
      <c r="A407" s="24">
        <v>2025</v>
      </c>
      <c r="B407" s="2" t="s">
        <v>45</v>
      </c>
      <c r="C407" s="24" t="s">
        <v>2743</v>
      </c>
      <c r="D407" s="3" t="s">
        <v>3077</v>
      </c>
      <c r="E407" s="16" t="s">
        <v>4084</v>
      </c>
      <c r="F407" s="16" t="s">
        <v>4147</v>
      </c>
      <c r="G407" s="16" t="s">
        <v>4164</v>
      </c>
      <c r="H407" s="36" t="s">
        <v>1866</v>
      </c>
      <c r="I407" s="30">
        <v>2.3518201492527049</v>
      </c>
      <c r="J407" s="15">
        <v>0.41437360135310952</v>
      </c>
      <c r="K407" s="15">
        <v>0.11230679156908666</v>
      </c>
      <c r="L407" s="15">
        <v>0.20025130863692497</v>
      </c>
      <c r="M407" s="26">
        <v>1.6248884476935836</v>
      </c>
      <c r="N407" s="28">
        <v>0.65517241379310343</v>
      </c>
      <c r="O407" s="4">
        <v>2.2352941176470589</v>
      </c>
    </row>
    <row r="408" spans="1:15" ht="30" hidden="1" x14ac:dyDescent="0.25">
      <c r="A408" s="24">
        <v>2025</v>
      </c>
      <c r="B408" s="2" t="s">
        <v>45</v>
      </c>
      <c r="C408" s="24" t="s">
        <v>2743</v>
      </c>
      <c r="D408" s="3" t="s">
        <v>3057</v>
      </c>
      <c r="E408" s="16" t="s">
        <v>4120</v>
      </c>
      <c r="F408" s="16" t="s">
        <v>4146</v>
      </c>
      <c r="G408" s="16" t="s">
        <v>4164</v>
      </c>
      <c r="H408" s="36" t="s">
        <v>1867</v>
      </c>
      <c r="I408" s="30">
        <v>2.3443857918786462</v>
      </c>
      <c r="J408" s="15">
        <v>0.57950268817204309</v>
      </c>
      <c r="K408" s="15">
        <v>0.10585227272727273</v>
      </c>
      <c r="L408" s="15">
        <v>0.21963638771259519</v>
      </c>
      <c r="M408" s="26">
        <v>1.4393944432667352</v>
      </c>
      <c r="N408" s="28">
        <v>0.6428571428571429</v>
      </c>
      <c r="O408" s="4">
        <v>3.75</v>
      </c>
    </row>
    <row r="409" spans="1:15" ht="30" hidden="1" x14ac:dyDescent="0.25">
      <c r="A409" s="24">
        <v>2025</v>
      </c>
      <c r="B409" s="2" t="s">
        <v>45</v>
      </c>
      <c r="C409" s="24" t="s">
        <v>2743</v>
      </c>
      <c r="D409" s="3" t="s">
        <v>412</v>
      </c>
      <c r="E409" s="16" t="s">
        <v>4075</v>
      </c>
      <c r="F409" s="16" t="s">
        <v>4146</v>
      </c>
      <c r="G409" s="16" t="s">
        <v>4163</v>
      </c>
      <c r="H409" s="36" t="s">
        <v>1868</v>
      </c>
      <c r="I409" s="30">
        <v>2.3171432376913228</v>
      </c>
      <c r="J409" s="15">
        <v>0.53068656629318389</v>
      </c>
      <c r="K409" s="15">
        <v>9.3176020408163265E-2</v>
      </c>
      <c r="L409" s="15">
        <v>0.2251308358256984</v>
      </c>
      <c r="M409" s="26">
        <v>1.4681498151642773</v>
      </c>
      <c r="N409" s="28">
        <v>0.52941176470588236</v>
      </c>
      <c r="O409" s="4">
        <v>2.1111111111111112</v>
      </c>
    </row>
    <row r="410" spans="1:15" ht="30" hidden="1" x14ac:dyDescent="0.25">
      <c r="A410" s="24">
        <v>2025</v>
      </c>
      <c r="B410" s="2" t="s">
        <v>45</v>
      </c>
      <c r="C410" s="24" t="s">
        <v>2743</v>
      </c>
      <c r="D410" s="3" t="s">
        <v>3078</v>
      </c>
      <c r="E410" s="16" t="s">
        <v>4071</v>
      </c>
      <c r="F410" s="16" t="s">
        <v>4146</v>
      </c>
      <c r="G410" s="16" t="s">
        <v>4160</v>
      </c>
      <c r="H410" s="36" t="s">
        <v>1869</v>
      </c>
      <c r="I410" s="30">
        <v>2.2522173224794089</v>
      </c>
      <c r="J410" s="15">
        <v>0.49062698412698413</v>
      </c>
      <c r="K410" s="15">
        <v>6.3061224489795911E-2</v>
      </c>
      <c r="L410" s="15">
        <v>0.25624334724509257</v>
      </c>
      <c r="M410" s="26">
        <v>1.4422857666175362</v>
      </c>
      <c r="N410" s="28">
        <v>0.5</v>
      </c>
      <c r="O410" s="4">
        <v>2.8571428571428572</v>
      </c>
    </row>
    <row r="411" spans="1:15" ht="30" hidden="1" x14ac:dyDescent="0.25">
      <c r="A411" s="24">
        <v>2025</v>
      </c>
      <c r="B411" s="2" t="s">
        <v>45</v>
      </c>
      <c r="C411" s="24" t="s">
        <v>2743</v>
      </c>
      <c r="D411" s="3" t="s">
        <v>3079</v>
      </c>
      <c r="E411" s="16" t="s">
        <v>4111</v>
      </c>
      <c r="F411" s="16" t="s">
        <v>4146</v>
      </c>
      <c r="G411" s="16" t="s">
        <v>4153</v>
      </c>
      <c r="H411" s="36" t="s">
        <v>1870</v>
      </c>
      <c r="I411" s="30">
        <v>2.2249062603650551</v>
      </c>
      <c r="J411" s="15">
        <v>0.43071800595238091</v>
      </c>
      <c r="K411" s="15">
        <v>7.4608480085582615E-2</v>
      </c>
      <c r="L411" s="15">
        <v>0.18375059218044476</v>
      </c>
      <c r="M411" s="26">
        <v>1.535829182146647</v>
      </c>
      <c r="N411" s="28">
        <v>0.6333333333333333</v>
      </c>
      <c r="O411" s="4">
        <v>2.9411764705882355</v>
      </c>
    </row>
    <row r="412" spans="1:15" ht="30" hidden="1" x14ac:dyDescent="0.25">
      <c r="A412" s="24">
        <v>2025</v>
      </c>
      <c r="B412" s="2" t="s">
        <v>45</v>
      </c>
      <c r="C412" s="24" t="s">
        <v>2743</v>
      </c>
      <c r="D412" s="3" t="s">
        <v>3080</v>
      </c>
      <c r="E412" s="16" t="s">
        <v>4115</v>
      </c>
      <c r="F412" s="16" t="s">
        <v>4146</v>
      </c>
      <c r="G412" s="16" t="s">
        <v>4153</v>
      </c>
      <c r="H412" s="36" t="s">
        <v>1871</v>
      </c>
      <c r="I412" s="30">
        <v>2.2233410885930796</v>
      </c>
      <c r="J412" s="15">
        <v>0.4491953035509737</v>
      </c>
      <c r="K412" s="15">
        <v>6.0357142857142852E-2</v>
      </c>
      <c r="L412" s="15">
        <v>0.19574879327008105</v>
      </c>
      <c r="M412" s="26">
        <v>1.5180398489148819</v>
      </c>
      <c r="N412" s="28">
        <v>0.67346938775510201</v>
      </c>
      <c r="O412" s="4">
        <v>3.5666666666666669</v>
      </c>
    </row>
    <row r="413" spans="1:15" ht="30" hidden="1" x14ac:dyDescent="0.25">
      <c r="A413" s="24">
        <v>2025</v>
      </c>
      <c r="B413" s="2" t="s">
        <v>45</v>
      </c>
      <c r="C413" s="24" t="s">
        <v>2743</v>
      </c>
      <c r="D413" s="3" t="s">
        <v>3081</v>
      </c>
      <c r="E413" s="16" t="s">
        <v>4062</v>
      </c>
      <c r="F413" s="16" t="s">
        <v>4146</v>
      </c>
      <c r="G413" s="16" t="s">
        <v>4154</v>
      </c>
      <c r="H413" s="36" t="s">
        <v>1872</v>
      </c>
      <c r="I413" s="30">
        <v>2.1321258765410263</v>
      </c>
      <c r="J413" s="15">
        <v>0.57643532590341096</v>
      </c>
      <c r="K413" s="15">
        <v>0.11137783115991765</v>
      </c>
      <c r="L413" s="15">
        <v>0.26018074628362198</v>
      </c>
      <c r="M413" s="26">
        <v>1.1841319731940756</v>
      </c>
      <c r="N413" s="28">
        <v>0.53846153846153844</v>
      </c>
      <c r="O413" s="4">
        <v>5.666666666666667</v>
      </c>
    </row>
    <row r="414" spans="1:15" ht="30" hidden="1" x14ac:dyDescent="0.25">
      <c r="A414" s="24">
        <v>2025</v>
      </c>
      <c r="B414" s="2" t="s">
        <v>45</v>
      </c>
      <c r="C414" s="24" t="s">
        <v>2743</v>
      </c>
      <c r="D414" s="3" t="s">
        <v>3082</v>
      </c>
      <c r="E414" s="16" t="s">
        <v>4114</v>
      </c>
      <c r="F414" s="16" t="s">
        <v>4146</v>
      </c>
      <c r="G414" s="16" t="s">
        <v>4153</v>
      </c>
      <c r="H414" s="36" t="s">
        <v>1873</v>
      </c>
      <c r="I414" s="30">
        <v>1.8804967361145932</v>
      </c>
      <c r="J414" s="15">
        <v>0.51461451247165535</v>
      </c>
      <c r="K414" s="15">
        <v>0.10195153061224489</v>
      </c>
      <c r="L414" s="15">
        <v>0.20448895870500963</v>
      </c>
      <c r="M414" s="26">
        <v>1.0594417343256832</v>
      </c>
      <c r="N414" s="28">
        <v>0.375</v>
      </c>
      <c r="O414" s="4">
        <v>3.5</v>
      </c>
    </row>
    <row r="415" spans="1:15" ht="30" hidden="1" x14ac:dyDescent="0.25">
      <c r="A415" s="24">
        <v>2025</v>
      </c>
      <c r="B415" s="2" t="s">
        <v>45</v>
      </c>
      <c r="C415" s="24" t="s">
        <v>2743</v>
      </c>
      <c r="D415" s="3" t="s">
        <v>415</v>
      </c>
      <c r="E415" s="16" t="s">
        <v>4130</v>
      </c>
      <c r="F415" s="16" t="s">
        <v>4146</v>
      </c>
      <c r="G415" s="16" t="s">
        <v>4153</v>
      </c>
      <c r="H415" s="36" t="s">
        <v>1874</v>
      </c>
      <c r="I415" s="30">
        <v>1.4126362290466628</v>
      </c>
      <c r="J415" s="15">
        <v>6.9444444444444448E-2</v>
      </c>
      <c r="K415" s="15">
        <v>5.5631868131868129E-2</v>
      </c>
      <c r="L415" s="15">
        <v>0.12771448526741785</v>
      </c>
      <c r="M415" s="26">
        <v>1.1598454312029323</v>
      </c>
      <c r="N415" s="28">
        <v>0.45555555555555555</v>
      </c>
      <c r="O415" s="4">
        <v>3.2105263157894739</v>
      </c>
    </row>
    <row r="416" spans="1:15" ht="30" hidden="1" x14ac:dyDescent="0.25">
      <c r="A416" s="24">
        <v>2025</v>
      </c>
      <c r="B416" s="2" t="s">
        <v>45</v>
      </c>
      <c r="C416" s="24" t="s">
        <v>2743</v>
      </c>
      <c r="D416" s="3" t="s">
        <v>3073</v>
      </c>
      <c r="E416" s="16" t="s">
        <v>4127</v>
      </c>
      <c r="F416" s="16" t="s">
        <v>4146</v>
      </c>
      <c r="G416" s="16" t="s">
        <v>4165</v>
      </c>
      <c r="H416" s="36" t="s">
        <v>1875</v>
      </c>
      <c r="I416" s="30">
        <v>1.1498207281821631</v>
      </c>
      <c r="J416" s="15">
        <v>0.52860090702947848</v>
      </c>
      <c r="K416" s="15">
        <v>0</v>
      </c>
      <c r="L416" s="15">
        <v>0.16005570769324257</v>
      </c>
      <c r="M416" s="26">
        <v>0.46116411345944197</v>
      </c>
      <c r="N416" s="28">
        <v>0.4</v>
      </c>
      <c r="O416" s="4">
        <v>11</v>
      </c>
    </row>
    <row r="417" spans="1:15" ht="30" hidden="1" x14ac:dyDescent="0.25">
      <c r="A417" s="24">
        <v>2025</v>
      </c>
      <c r="B417" s="2" t="s">
        <v>45</v>
      </c>
      <c r="C417" s="24" t="s">
        <v>2743</v>
      </c>
      <c r="D417" s="3" t="s">
        <v>3058</v>
      </c>
      <c r="E417" s="16" t="s">
        <v>4060</v>
      </c>
      <c r="F417" s="16" t="s">
        <v>4146</v>
      </c>
      <c r="G417" s="16" t="s">
        <v>4150</v>
      </c>
      <c r="H417" s="36" t="s">
        <v>105</v>
      </c>
      <c r="I417" s="30">
        <v>0.61085164484123267</v>
      </c>
      <c r="J417" s="15">
        <v>0.30407142857142855</v>
      </c>
      <c r="K417" s="15">
        <v>9.1666666666666646E-2</v>
      </c>
      <c r="L417" s="15">
        <v>0.21511354960313747</v>
      </c>
      <c r="M417" s="26">
        <v>0</v>
      </c>
      <c r="N417" s="28" t="s">
        <v>1626</v>
      </c>
      <c r="O417" s="33" t="s">
        <v>1626</v>
      </c>
    </row>
    <row r="418" spans="1:15" ht="15.75" hidden="1" x14ac:dyDescent="0.25">
      <c r="A418" s="24">
        <v>2025</v>
      </c>
      <c r="B418" s="2" t="s">
        <v>2678</v>
      </c>
      <c r="C418" s="24" t="s">
        <v>431</v>
      </c>
      <c r="D418" s="3" t="s">
        <v>3083</v>
      </c>
      <c r="E418" s="16" t="s">
        <v>4068</v>
      </c>
      <c r="F418" s="16" t="s">
        <v>4146</v>
      </c>
      <c r="G418" s="16" t="s">
        <v>4159</v>
      </c>
      <c r="H418" s="36" t="s">
        <v>2388</v>
      </c>
      <c r="I418" s="30">
        <v>3.733209681382152</v>
      </c>
      <c r="J418" s="15">
        <v>0.7052963561076605</v>
      </c>
      <c r="K418" s="15">
        <v>0.5678532515278838</v>
      </c>
      <c r="L418" s="15">
        <v>0.32659618859320938</v>
      </c>
      <c r="M418" s="26">
        <v>2.1334638851533985</v>
      </c>
      <c r="N418" s="28">
        <v>1</v>
      </c>
      <c r="O418" s="4">
        <v>3.6666666666666665</v>
      </c>
    </row>
    <row r="419" spans="1:15" ht="30" hidden="1" x14ac:dyDescent="0.25">
      <c r="A419" s="24">
        <v>2025</v>
      </c>
      <c r="B419" s="2" t="s">
        <v>2678</v>
      </c>
      <c r="C419" s="24" t="s">
        <v>431</v>
      </c>
      <c r="D419" s="3" t="s">
        <v>3084</v>
      </c>
      <c r="E419" s="16" t="s">
        <v>4072</v>
      </c>
      <c r="F419" s="16" t="s">
        <v>4146</v>
      </c>
      <c r="G419" s="16" t="s">
        <v>4161</v>
      </c>
      <c r="H419" s="36" t="s">
        <v>2389</v>
      </c>
      <c r="I419" s="30">
        <v>3.4781237112207659</v>
      </c>
      <c r="J419" s="15">
        <v>0.67901190476190476</v>
      </c>
      <c r="K419" s="15">
        <v>0.15521428571428569</v>
      </c>
      <c r="L419" s="15">
        <v>0.29474427807875392</v>
      </c>
      <c r="M419" s="26">
        <v>2.3491532426658215</v>
      </c>
      <c r="N419" s="28">
        <v>1</v>
      </c>
      <c r="O419" s="4">
        <v>1.75</v>
      </c>
    </row>
    <row r="420" spans="1:15" ht="30" hidden="1" x14ac:dyDescent="0.25">
      <c r="A420" s="24">
        <v>2025</v>
      </c>
      <c r="B420" s="2" t="s">
        <v>2678</v>
      </c>
      <c r="C420" s="24" t="s">
        <v>431</v>
      </c>
      <c r="D420" s="3" t="s">
        <v>3085</v>
      </c>
      <c r="E420" s="16" t="s">
        <v>4074</v>
      </c>
      <c r="F420" s="16" t="s">
        <v>4146</v>
      </c>
      <c r="G420" s="16" t="s">
        <v>4149</v>
      </c>
      <c r="H420" s="36" t="s">
        <v>2390</v>
      </c>
      <c r="I420" s="30">
        <v>3.2992647778125206</v>
      </c>
      <c r="J420" s="15">
        <v>0.59588843859771556</v>
      </c>
      <c r="K420" s="15">
        <v>0.30990494800753715</v>
      </c>
      <c r="L420" s="15">
        <v>0.3526043506617067</v>
      </c>
      <c r="M420" s="26">
        <v>2.0408670405455611</v>
      </c>
      <c r="N420" s="28">
        <v>0.8571428571428571</v>
      </c>
      <c r="O420" s="4">
        <v>3.375</v>
      </c>
    </row>
    <row r="421" spans="1:15" ht="15.75" hidden="1" x14ac:dyDescent="0.25">
      <c r="A421" s="24">
        <v>2025</v>
      </c>
      <c r="B421" s="2" t="s">
        <v>2678</v>
      </c>
      <c r="C421" s="24" t="s">
        <v>431</v>
      </c>
      <c r="D421" s="3" t="s">
        <v>418</v>
      </c>
      <c r="E421" s="16" t="s">
        <v>4087</v>
      </c>
      <c r="F421" s="16" t="s">
        <v>4147</v>
      </c>
      <c r="G421" s="16" t="s">
        <v>4150</v>
      </c>
      <c r="H421" s="36" t="s">
        <v>2391</v>
      </c>
      <c r="I421" s="30">
        <v>3.2435161612467795</v>
      </c>
      <c r="J421" s="15">
        <v>0.59535573557013211</v>
      </c>
      <c r="K421" s="15">
        <v>0.10199599465954606</v>
      </c>
      <c r="L421" s="15">
        <v>0.39557924154046653</v>
      </c>
      <c r="M421" s="26">
        <v>2.1505851894766348</v>
      </c>
      <c r="N421" s="28">
        <v>0.90909090909090906</v>
      </c>
      <c r="O421" s="4">
        <v>3.4</v>
      </c>
    </row>
    <row r="422" spans="1:15" ht="31.5" hidden="1" x14ac:dyDescent="0.25">
      <c r="A422" s="24">
        <v>2025</v>
      </c>
      <c r="B422" s="2" t="s">
        <v>2678</v>
      </c>
      <c r="C422" s="24" t="s">
        <v>431</v>
      </c>
      <c r="D422" s="3" t="s">
        <v>3086</v>
      </c>
      <c r="E422" s="16" t="s">
        <v>4051</v>
      </c>
      <c r="F422" s="16" t="s">
        <v>4146</v>
      </c>
      <c r="G422" s="16" t="s">
        <v>4148</v>
      </c>
      <c r="H422" s="36" t="s">
        <v>2392</v>
      </c>
      <c r="I422" s="30">
        <v>3.1357255170183489</v>
      </c>
      <c r="J422" s="15">
        <v>0.61235063526228395</v>
      </c>
      <c r="K422" s="15">
        <v>0.26817393462356048</v>
      </c>
      <c r="L422" s="15">
        <v>0.47116010243454792</v>
      </c>
      <c r="M422" s="26">
        <v>1.7840408446979565</v>
      </c>
      <c r="N422" s="28">
        <v>0.78</v>
      </c>
      <c r="O422" s="4">
        <v>3.4722222222222223</v>
      </c>
    </row>
    <row r="423" spans="1:15" ht="30" hidden="1" x14ac:dyDescent="0.25">
      <c r="A423" s="24">
        <v>2025</v>
      </c>
      <c r="B423" s="2" t="s">
        <v>2678</v>
      </c>
      <c r="C423" s="24" t="s">
        <v>431</v>
      </c>
      <c r="D423" s="3" t="s">
        <v>419</v>
      </c>
      <c r="E423" s="16" t="s">
        <v>4059</v>
      </c>
      <c r="F423" s="16" t="s">
        <v>4146</v>
      </c>
      <c r="G423" s="16" t="s">
        <v>4150</v>
      </c>
      <c r="H423" s="36" t="s">
        <v>2393</v>
      </c>
      <c r="I423" s="30">
        <v>3.1313034196624216</v>
      </c>
      <c r="J423" s="15">
        <v>0.61284341926381947</v>
      </c>
      <c r="K423" s="15">
        <v>0.14754777146707737</v>
      </c>
      <c r="L423" s="15">
        <v>0.43525900232651588</v>
      </c>
      <c r="M423" s="26">
        <v>1.9356532266050088</v>
      </c>
      <c r="N423" s="28">
        <v>0.84782608695652173</v>
      </c>
      <c r="O423" s="4">
        <v>3.4615384615384617</v>
      </c>
    </row>
    <row r="424" spans="1:15" ht="30" hidden="1" x14ac:dyDescent="0.25">
      <c r="A424" s="24">
        <v>2025</v>
      </c>
      <c r="B424" s="2" t="s">
        <v>2678</v>
      </c>
      <c r="C424" s="24" t="s">
        <v>431</v>
      </c>
      <c r="D424" s="3" t="s">
        <v>421</v>
      </c>
      <c r="E424" s="16" t="s">
        <v>4061</v>
      </c>
      <c r="F424" s="16" t="s">
        <v>4146</v>
      </c>
      <c r="G424" s="16" t="s">
        <v>4153</v>
      </c>
      <c r="H424" s="36" t="s">
        <v>2394</v>
      </c>
      <c r="I424" s="30">
        <v>3.0827986959883864</v>
      </c>
      <c r="J424" s="15">
        <v>0.72535040816326535</v>
      </c>
      <c r="K424" s="15">
        <v>0.44274659863945576</v>
      </c>
      <c r="L424" s="15">
        <v>0.30829127554945251</v>
      </c>
      <c r="M424" s="26">
        <v>1.606410413636213</v>
      </c>
      <c r="N424" s="28">
        <v>0.65789473684210531</v>
      </c>
      <c r="O424" s="4">
        <v>3.7916666666666665</v>
      </c>
    </row>
    <row r="425" spans="1:15" ht="15.75" hidden="1" x14ac:dyDescent="0.25">
      <c r="A425" s="24">
        <v>2025</v>
      </c>
      <c r="B425" s="2" t="s">
        <v>2678</v>
      </c>
      <c r="C425" s="24" t="s">
        <v>431</v>
      </c>
      <c r="D425" s="3" t="s">
        <v>3084</v>
      </c>
      <c r="E425" s="16" t="s">
        <v>4090</v>
      </c>
      <c r="F425" s="16" t="s">
        <v>4147</v>
      </c>
      <c r="G425" s="16" t="s">
        <v>4150</v>
      </c>
      <c r="H425" s="36" t="s">
        <v>2395</v>
      </c>
      <c r="I425" s="30">
        <v>3.0814395244527475</v>
      </c>
      <c r="J425" s="15">
        <v>0.71118710208960323</v>
      </c>
      <c r="K425" s="15">
        <v>0.22966875099247433</v>
      </c>
      <c r="L425" s="15">
        <v>0.38974368017768801</v>
      </c>
      <c r="M425" s="26">
        <v>1.7508399911929819</v>
      </c>
      <c r="N425" s="28">
        <v>0.72</v>
      </c>
      <c r="O425" s="4">
        <v>2.8333333333333335</v>
      </c>
    </row>
    <row r="426" spans="1:15" ht="45" hidden="1" x14ac:dyDescent="0.25">
      <c r="A426" s="24">
        <v>2025</v>
      </c>
      <c r="B426" s="2" t="s">
        <v>2678</v>
      </c>
      <c r="C426" s="24" t="s">
        <v>431</v>
      </c>
      <c r="D426" s="3" t="s">
        <v>3087</v>
      </c>
      <c r="E426" s="16" t="s">
        <v>4102</v>
      </c>
      <c r="F426" s="16" t="s">
        <v>4147</v>
      </c>
      <c r="G426" s="16" t="s">
        <v>4148</v>
      </c>
      <c r="H426" s="36" t="s">
        <v>2396</v>
      </c>
      <c r="I426" s="30">
        <v>3.0425367301074315</v>
      </c>
      <c r="J426" s="15">
        <v>0.63159890658841056</v>
      </c>
      <c r="K426" s="15">
        <v>0.15628273594133973</v>
      </c>
      <c r="L426" s="15">
        <v>0.38741969554303513</v>
      </c>
      <c r="M426" s="26">
        <v>1.8672353920346463</v>
      </c>
      <c r="N426" s="28">
        <v>0.80952380952380953</v>
      </c>
      <c r="O426" s="4">
        <v>3.5757575757575757</v>
      </c>
    </row>
    <row r="427" spans="1:15" ht="30" hidden="1" x14ac:dyDescent="0.25">
      <c r="A427" s="24">
        <v>2025</v>
      </c>
      <c r="B427" s="2" t="s">
        <v>2678</v>
      </c>
      <c r="C427" s="24" t="s">
        <v>431</v>
      </c>
      <c r="D427" s="3" t="s">
        <v>419</v>
      </c>
      <c r="E427" s="16" t="s">
        <v>4065</v>
      </c>
      <c r="F427" s="16" t="s">
        <v>4146</v>
      </c>
      <c r="G427" s="16" t="s">
        <v>4157</v>
      </c>
      <c r="H427" s="36" t="s">
        <v>2397</v>
      </c>
      <c r="I427" s="30">
        <v>2.9646806064632263</v>
      </c>
      <c r="J427" s="15">
        <v>0.52151130434782611</v>
      </c>
      <c r="K427" s="15">
        <v>0.2225</v>
      </c>
      <c r="L427" s="15">
        <v>0.28321790065381119</v>
      </c>
      <c r="M427" s="26">
        <v>1.9374514014615889</v>
      </c>
      <c r="N427" s="28">
        <v>0.8571428571428571</v>
      </c>
      <c r="O427" s="4">
        <v>3.6470588235294117</v>
      </c>
    </row>
    <row r="428" spans="1:15" ht="15.75" hidden="1" x14ac:dyDescent="0.25">
      <c r="A428" s="24">
        <v>2025</v>
      </c>
      <c r="B428" s="2" t="s">
        <v>2678</v>
      </c>
      <c r="C428" s="24" t="s">
        <v>431</v>
      </c>
      <c r="D428" s="3" t="s">
        <v>418</v>
      </c>
      <c r="E428" s="16" t="s">
        <v>4067</v>
      </c>
      <c r="F428" s="16" t="s">
        <v>4146</v>
      </c>
      <c r="G428" s="16" t="s">
        <v>4158</v>
      </c>
      <c r="H428" s="36" t="s">
        <v>2398</v>
      </c>
      <c r="I428" s="30">
        <v>2.8860454085707046</v>
      </c>
      <c r="J428" s="15">
        <v>0.59844114758947065</v>
      </c>
      <c r="K428" s="15">
        <v>0.19568877551020408</v>
      </c>
      <c r="L428" s="15">
        <v>0.33795688222950371</v>
      </c>
      <c r="M428" s="26">
        <v>1.7539586032415257</v>
      </c>
      <c r="N428" s="28">
        <v>0.68421052631578949</v>
      </c>
      <c r="O428" s="4">
        <v>3.25</v>
      </c>
    </row>
    <row r="429" spans="1:15" ht="30" hidden="1" x14ac:dyDescent="0.25">
      <c r="A429" s="24">
        <v>2025</v>
      </c>
      <c r="B429" s="2" t="s">
        <v>2678</v>
      </c>
      <c r="C429" s="24" t="s">
        <v>431</v>
      </c>
      <c r="D429" s="3" t="s">
        <v>422</v>
      </c>
      <c r="E429" s="16" t="s">
        <v>4062</v>
      </c>
      <c r="F429" s="16" t="s">
        <v>4146</v>
      </c>
      <c r="G429" s="16" t="s">
        <v>4154</v>
      </c>
      <c r="H429" s="36" t="s">
        <v>2399</v>
      </c>
      <c r="I429" s="30">
        <v>2.8803838092290022</v>
      </c>
      <c r="J429" s="15">
        <v>0.55929354138261878</v>
      </c>
      <c r="K429" s="15">
        <v>0.28805036426987646</v>
      </c>
      <c r="L429" s="15">
        <v>0.35723477924884445</v>
      </c>
      <c r="M429" s="26">
        <v>1.6758051243276626</v>
      </c>
      <c r="N429" s="28">
        <v>0.81818181818181823</v>
      </c>
      <c r="O429" s="4">
        <v>5</v>
      </c>
    </row>
    <row r="430" spans="1:15" ht="30" hidden="1" x14ac:dyDescent="0.25">
      <c r="A430" s="24">
        <v>2025</v>
      </c>
      <c r="B430" s="2" t="s">
        <v>2678</v>
      </c>
      <c r="C430" s="24" t="s">
        <v>431</v>
      </c>
      <c r="D430" s="3" t="s">
        <v>423</v>
      </c>
      <c r="E430" s="16" t="s">
        <v>4076</v>
      </c>
      <c r="F430" s="16" t="s">
        <v>4146</v>
      </c>
      <c r="G430" s="16" t="s">
        <v>4161</v>
      </c>
      <c r="H430" s="36" t="s">
        <v>1876</v>
      </c>
      <c r="I430" s="30">
        <v>2.79440821031287</v>
      </c>
      <c r="J430" s="15">
        <v>0.61217189424023366</v>
      </c>
      <c r="K430" s="15">
        <v>5.8660714285714281E-2</v>
      </c>
      <c r="L430" s="15">
        <v>0.30961456282588301</v>
      </c>
      <c r="M430" s="26">
        <v>1.8139610389610388</v>
      </c>
      <c r="N430" s="28">
        <v>0.83333333333333337</v>
      </c>
      <c r="O430" s="4">
        <v>3.7142857142857144</v>
      </c>
    </row>
    <row r="431" spans="1:15" ht="30" hidden="1" x14ac:dyDescent="0.25">
      <c r="A431" s="24">
        <v>2025</v>
      </c>
      <c r="B431" s="2" t="s">
        <v>2678</v>
      </c>
      <c r="C431" s="24" t="s">
        <v>431</v>
      </c>
      <c r="D431" s="3" t="s">
        <v>418</v>
      </c>
      <c r="E431" s="16" t="s">
        <v>4055</v>
      </c>
      <c r="F431" s="16" t="s">
        <v>4146</v>
      </c>
      <c r="G431" s="16" t="s">
        <v>4151</v>
      </c>
      <c r="H431" s="36" t="s">
        <v>1877</v>
      </c>
      <c r="I431" s="30">
        <v>2.7738195291521719</v>
      </c>
      <c r="J431" s="15">
        <v>0.44093952380952384</v>
      </c>
      <c r="K431" s="15">
        <v>0.18930465928601031</v>
      </c>
      <c r="L431" s="15">
        <v>0.28242392353548723</v>
      </c>
      <c r="M431" s="26">
        <v>1.8611514225211505</v>
      </c>
      <c r="N431" s="28">
        <v>0.81081081081081086</v>
      </c>
      <c r="O431" s="4">
        <v>3.7931034482758621</v>
      </c>
    </row>
    <row r="432" spans="1:15" ht="30" hidden="1" x14ac:dyDescent="0.25">
      <c r="A432" s="24">
        <v>2025</v>
      </c>
      <c r="B432" s="2" t="s">
        <v>2678</v>
      </c>
      <c r="C432" s="24" t="s">
        <v>431</v>
      </c>
      <c r="D432" s="3" t="s">
        <v>3088</v>
      </c>
      <c r="E432" s="16" t="s">
        <v>4069</v>
      </c>
      <c r="F432" s="16" t="s">
        <v>4146</v>
      </c>
      <c r="G432" s="16" t="s">
        <v>4155</v>
      </c>
      <c r="H432" s="36" t="s">
        <v>1878</v>
      </c>
      <c r="I432" s="30">
        <v>2.7241130631576382</v>
      </c>
      <c r="J432" s="15">
        <v>0.5055795759032925</v>
      </c>
      <c r="K432" s="15">
        <v>0.19211446587193029</v>
      </c>
      <c r="L432" s="15">
        <v>0.34857814544937837</v>
      </c>
      <c r="M432" s="26">
        <v>1.677840875933037</v>
      </c>
      <c r="N432" s="28">
        <v>0.7142857142857143</v>
      </c>
      <c r="O432" s="4">
        <v>4.3499999999999996</v>
      </c>
    </row>
    <row r="433" spans="1:15" ht="31.5" hidden="1" x14ac:dyDescent="0.25">
      <c r="A433" s="24">
        <v>2025</v>
      </c>
      <c r="B433" s="2" t="s">
        <v>2678</v>
      </c>
      <c r="C433" s="24" t="s">
        <v>431</v>
      </c>
      <c r="D433" s="3" t="s">
        <v>3089</v>
      </c>
      <c r="E433" s="16" t="s">
        <v>4057</v>
      </c>
      <c r="F433" s="16" t="s">
        <v>4146</v>
      </c>
      <c r="G433" s="16" t="s">
        <v>4152</v>
      </c>
      <c r="H433" s="36" t="s">
        <v>1879</v>
      </c>
      <c r="I433" s="30">
        <v>2.6774987599555375</v>
      </c>
      <c r="J433" s="15">
        <v>0.54754384501626741</v>
      </c>
      <c r="K433" s="15">
        <v>0.12320590699622957</v>
      </c>
      <c r="L433" s="15">
        <v>0.30555485706958457</v>
      </c>
      <c r="M433" s="26">
        <v>1.7011941508734558</v>
      </c>
      <c r="N433" s="28">
        <v>0.66666666666666663</v>
      </c>
      <c r="O433" s="4">
        <v>4.666666666666667</v>
      </c>
    </row>
    <row r="434" spans="1:15" ht="30" hidden="1" x14ac:dyDescent="0.25">
      <c r="A434" s="24">
        <v>2025</v>
      </c>
      <c r="B434" s="2" t="s">
        <v>2678</v>
      </c>
      <c r="C434" s="24" t="s">
        <v>431</v>
      </c>
      <c r="D434" s="3" t="s">
        <v>3083</v>
      </c>
      <c r="E434" s="16" t="s">
        <v>4071</v>
      </c>
      <c r="F434" s="16" t="s">
        <v>4146</v>
      </c>
      <c r="G434" s="16" t="s">
        <v>4160</v>
      </c>
      <c r="H434" s="36" t="s">
        <v>1880</v>
      </c>
      <c r="I434" s="30">
        <v>2.6599584715520139</v>
      </c>
      <c r="J434" s="15">
        <v>0.4994799896480332</v>
      </c>
      <c r="K434" s="15">
        <v>6.9489795918367347E-2</v>
      </c>
      <c r="L434" s="15">
        <v>0.34997771658045124</v>
      </c>
      <c r="M434" s="26">
        <v>1.7410109694051619</v>
      </c>
      <c r="N434" s="28">
        <v>0.7</v>
      </c>
      <c r="O434" s="4">
        <v>2.5714285714285716</v>
      </c>
    </row>
    <row r="435" spans="1:15" ht="30" hidden="1" x14ac:dyDescent="0.25">
      <c r="A435" s="24">
        <v>2025</v>
      </c>
      <c r="B435" s="2" t="s">
        <v>2678</v>
      </c>
      <c r="C435" s="24" t="s">
        <v>431</v>
      </c>
      <c r="D435" s="3" t="s">
        <v>418</v>
      </c>
      <c r="E435" s="16" t="s">
        <v>4092</v>
      </c>
      <c r="F435" s="16" t="s">
        <v>4147</v>
      </c>
      <c r="G435" s="16" t="s">
        <v>4155</v>
      </c>
      <c r="H435" s="36" t="s">
        <v>1881</v>
      </c>
      <c r="I435" s="30">
        <v>2.6367557934013455</v>
      </c>
      <c r="J435" s="15">
        <v>0.66729125313283211</v>
      </c>
      <c r="K435" s="15">
        <v>0.16503851540616243</v>
      </c>
      <c r="L435" s="15">
        <v>0.30573276197497901</v>
      </c>
      <c r="M435" s="26">
        <v>1.4986932628873717</v>
      </c>
      <c r="N435" s="28">
        <v>0.73333333333333328</v>
      </c>
      <c r="O435" s="4">
        <v>2.4545454545454546</v>
      </c>
    </row>
    <row r="436" spans="1:15" ht="30" hidden="1" x14ac:dyDescent="0.25">
      <c r="A436" s="24">
        <v>2025</v>
      </c>
      <c r="B436" s="2" t="s">
        <v>2678</v>
      </c>
      <c r="C436" s="24" t="s">
        <v>431</v>
      </c>
      <c r="D436" s="3" t="s">
        <v>3084</v>
      </c>
      <c r="E436" s="16" t="s">
        <v>4097</v>
      </c>
      <c r="F436" s="16" t="s">
        <v>4147</v>
      </c>
      <c r="G436" s="16" t="s">
        <v>4150</v>
      </c>
      <c r="H436" s="36" t="s">
        <v>1882</v>
      </c>
      <c r="I436" s="30">
        <v>2.5962211246560649</v>
      </c>
      <c r="J436" s="15">
        <v>0.45651952380952376</v>
      </c>
      <c r="K436" s="15">
        <v>0.11543514412416853</v>
      </c>
      <c r="L436" s="15">
        <v>0.38344658674062965</v>
      </c>
      <c r="M436" s="26">
        <v>1.6408198699817431</v>
      </c>
      <c r="N436" s="28">
        <v>0.68571428571428572</v>
      </c>
      <c r="O436" s="4">
        <v>4.375</v>
      </c>
    </row>
    <row r="437" spans="1:15" ht="31.5" hidden="1" x14ac:dyDescent="0.25">
      <c r="A437" s="24">
        <v>2025</v>
      </c>
      <c r="B437" s="2" t="s">
        <v>2678</v>
      </c>
      <c r="C437" s="24" t="s">
        <v>431</v>
      </c>
      <c r="D437" s="3" t="s">
        <v>3090</v>
      </c>
      <c r="E437" s="16" t="s">
        <v>4081</v>
      </c>
      <c r="F437" s="16" t="s">
        <v>4146</v>
      </c>
      <c r="G437" s="16" t="s">
        <v>4165</v>
      </c>
      <c r="H437" s="36" t="s">
        <v>1883</v>
      </c>
      <c r="I437" s="30">
        <v>2.5319035887030683</v>
      </c>
      <c r="J437" s="15">
        <v>0.5165618840579711</v>
      </c>
      <c r="K437" s="15">
        <v>0.16240842490842491</v>
      </c>
      <c r="L437" s="15">
        <v>0.32789954490557499</v>
      </c>
      <c r="M437" s="26">
        <v>1.5250337348310974</v>
      </c>
      <c r="N437" s="28">
        <v>0.625</v>
      </c>
      <c r="O437" s="4">
        <v>2</v>
      </c>
    </row>
    <row r="438" spans="1:15" ht="31.5" hidden="1" x14ac:dyDescent="0.25">
      <c r="A438" s="24">
        <v>2025</v>
      </c>
      <c r="B438" s="2" t="s">
        <v>2678</v>
      </c>
      <c r="C438" s="24" t="s">
        <v>431</v>
      </c>
      <c r="D438" s="3" t="s">
        <v>3091</v>
      </c>
      <c r="E438" s="16" t="s">
        <v>4109</v>
      </c>
      <c r="F438" s="16" t="s">
        <v>4146</v>
      </c>
      <c r="G438" s="16" t="s">
        <v>4148</v>
      </c>
      <c r="H438" s="36" t="s">
        <v>1884</v>
      </c>
      <c r="I438" s="30">
        <v>2.4909530790199983</v>
      </c>
      <c r="J438" s="15">
        <v>0.43748629443636844</v>
      </c>
      <c r="K438" s="15">
        <v>0.10598038608493487</v>
      </c>
      <c r="L438" s="15">
        <v>0.31310503893517039</v>
      </c>
      <c r="M438" s="26">
        <v>1.6343813595635246</v>
      </c>
      <c r="N438" s="28">
        <v>0.66666666666666663</v>
      </c>
      <c r="O438" s="4">
        <v>1.8333333333333333</v>
      </c>
    </row>
    <row r="439" spans="1:15" ht="30" hidden="1" x14ac:dyDescent="0.25">
      <c r="A439" s="24">
        <v>2025</v>
      </c>
      <c r="B439" s="2" t="s">
        <v>2678</v>
      </c>
      <c r="C439" s="24" t="s">
        <v>431</v>
      </c>
      <c r="D439" s="3" t="s">
        <v>418</v>
      </c>
      <c r="E439" s="16" t="s">
        <v>4098</v>
      </c>
      <c r="F439" s="16" t="s">
        <v>4146</v>
      </c>
      <c r="G439" s="16" t="s">
        <v>4167</v>
      </c>
      <c r="H439" s="36" t="s">
        <v>1885</v>
      </c>
      <c r="I439" s="30">
        <v>2.4781243390975694</v>
      </c>
      <c r="J439" s="15">
        <v>0.65761971014492759</v>
      </c>
      <c r="K439" s="15">
        <v>6.5686813186813187E-2</v>
      </c>
      <c r="L439" s="15">
        <v>0.2781754418607727</v>
      </c>
      <c r="M439" s="26">
        <v>1.4766423739050558</v>
      </c>
      <c r="N439" s="28">
        <v>0.55000000000000004</v>
      </c>
      <c r="O439" s="4">
        <v>2.7272727272727271</v>
      </c>
    </row>
    <row r="440" spans="1:15" ht="30" hidden="1" x14ac:dyDescent="0.25">
      <c r="A440" s="24">
        <v>2025</v>
      </c>
      <c r="B440" s="2" t="s">
        <v>2678</v>
      </c>
      <c r="C440" s="24" t="s">
        <v>431</v>
      </c>
      <c r="D440" s="3" t="s">
        <v>3092</v>
      </c>
      <c r="E440" s="16" t="s">
        <v>4085</v>
      </c>
      <c r="F440" s="16" t="s">
        <v>4147</v>
      </c>
      <c r="G440" s="16" t="s">
        <v>4164</v>
      </c>
      <c r="H440" s="36" t="s">
        <v>1886</v>
      </c>
      <c r="I440" s="30">
        <v>2.4317394798614589</v>
      </c>
      <c r="J440" s="15">
        <v>0.50330123632061519</v>
      </c>
      <c r="K440" s="15">
        <v>0.15402678571428569</v>
      </c>
      <c r="L440" s="15">
        <v>0.36676074508100454</v>
      </c>
      <c r="M440" s="26">
        <v>1.4076507127455535</v>
      </c>
      <c r="N440" s="28">
        <v>0.55555555555555558</v>
      </c>
      <c r="O440" s="4">
        <v>5.4444444444444446</v>
      </c>
    </row>
    <row r="441" spans="1:15" ht="30" hidden="1" x14ac:dyDescent="0.25">
      <c r="A441" s="24">
        <v>2025</v>
      </c>
      <c r="B441" s="2" t="s">
        <v>2678</v>
      </c>
      <c r="C441" s="24" t="s">
        <v>431</v>
      </c>
      <c r="D441" s="3" t="s">
        <v>3084</v>
      </c>
      <c r="E441" s="16" t="s">
        <v>4120</v>
      </c>
      <c r="F441" s="16" t="s">
        <v>4146</v>
      </c>
      <c r="G441" s="16" t="s">
        <v>4164</v>
      </c>
      <c r="H441" s="36" t="s">
        <v>1887</v>
      </c>
      <c r="I441" s="30">
        <v>2.3852197868145226</v>
      </c>
      <c r="J441" s="15">
        <v>0.57171744588744589</v>
      </c>
      <c r="K441" s="15">
        <v>7.7857142857142861E-2</v>
      </c>
      <c r="L441" s="15">
        <v>0.30477860248262439</v>
      </c>
      <c r="M441" s="26">
        <v>1.4308665955873094</v>
      </c>
      <c r="N441" s="28">
        <v>0.5714285714285714</v>
      </c>
      <c r="O441" s="4">
        <v>5.25</v>
      </c>
    </row>
    <row r="442" spans="1:15" ht="30" hidden="1" x14ac:dyDescent="0.25">
      <c r="A442" s="24">
        <v>2025</v>
      </c>
      <c r="B442" s="2" t="s">
        <v>2678</v>
      </c>
      <c r="C442" s="24" t="s">
        <v>431</v>
      </c>
      <c r="D442" s="3" t="s">
        <v>419</v>
      </c>
      <c r="E442" s="16" t="s">
        <v>4056</v>
      </c>
      <c r="F442" s="16" t="s">
        <v>4147</v>
      </c>
      <c r="G442" s="16" t="s">
        <v>4150</v>
      </c>
      <c r="H442" s="36" t="s">
        <v>1888</v>
      </c>
      <c r="I442" s="30">
        <v>2.3475054413138139</v>
      </c>
      <c r="J442" s="15">
        <v>0.43806649466475556</v>
      </c>
      <c r="K442" s="15">
        <v>0.21573529411764703</v>
      </c>
      <c r="L442" s="15">
        <v>0.4098134369301441</v>
      </c>
      <c r="M442" s="26">
        <v>1.283890215601267</v>
      </c>
      <c r="N442" s="28">
        <v>0.46153846153846156</v>
      </c>
      <c r="O442" s="4">
        <v>4.333333333333333</v>
      </c>
    </row>
    <row r="443" spans="1:15" ht="30" hidden="1" x14ac:dyDescent="0.25">
      <c r="A443" s="24">
        <v>2025</v>
      </c>
      <c r="B443" s="2" t="s">
        <v>2678</v>
      </c>
      <c r="C443" s="24" t="s">
        <v>431</v>
      </c>
      <c r="D443" s="3" t="s">
        <v>3093</v>
      </c>
      <c r="E443" s="16" t="s">
        <v>4084</v>
      </c>
      <c r="F443" s="16" t="s">
        <v>4147</v>
      </c>
      <c r="G443" s="16" t="s">
        <v>4164</v>
      </c>
      <c r="H443" s="36" t="s">
        <v>1889</v>
      </c>
      <c r="I443" s="30">
        <v>2.329886099232195</v>
      </c>
      <c r="J443" s="15">
        <v>0.60484169375798424</v>
      </c>
      <c r="K443" s="15">
        <v>9.3430091185410333E-2</v>
      </c>
      <c r="L443" s="15">
        <v>0.23551759888172127</v>
      </c>
      <c r="M443" s="26">
        <v>1.3960967154070789</v>
      </c>
      <c r="N443" s="28">
        <v>0.54545454545454541</v>
      </c>
      <c r="O443" s="4">
        <v>2.4</v>
      </c>
    </row>
    <row r="444" spans="1:15" ht="30" hidden="1" x14ac:dyDescent="0.25">
      <c r="A444" s="24">
        <v>2025</v>
      </c>
      <c r="B444" s="2" t="s">
        <v>2678</v>
      </c>
      <c r="C444" s="24" t="s">
        <v>431</v>
      </c>
      <c r="D444" s="3" t="s">
        <v>428</v>
      </c>
      <c r="E444" s="16" t="s">
        <v>4091</v>
      </c>
      <c r="F444" s="16" t="s">
        <v>4147</v>
      </c>
      <c r="G444" s="16" t="s">
        <v>4148</v>
      </c>
      <c r="H444" s="36" t="s">
        <v>1890</v>
      </c>
      <c r="I444" s="30">
        <v>2.1401477301242777</v>
      </c>
      <c r="J444" s="15">
        <v>0.36351952380952379</v>
      </c>
      <c r="K444" s="15">
        <v>6.819875776397516E-2</v>
      </c>
      <c r="L444" s="15">
        <v>0.26673696518730999</v>
      </c>
      <c r="M444" s="26">
        <v>1.4416924833634688</v>
      </c>
      <c r="N444" s="28">
        <v>0.5</v>
      </c>
      <c r="O444" s="4">
        <v>2.375</v>
      </c>
    </row>
    <row r="445" spans="1:15" ht="30" hidden="1" x14ac:dyDescent="0.25">
      <c r="A445" s="24">
        <v>2025</v>
      </c>
      <c r="B445" s="2" t="s">
        <v>2678</v>
      </c>
      <c r="C445" s="24" t="s">
        <v>431</v>
      </c>
      <c r="D445" s="3" t="s">
        <v>3083</v>
      </c>
      <c r="E445" s="16" t="s">
        <v>4073</v>
      </c>
      <c r="F445" s="16" t="s">
        <v>4146</v>
      </c>
      <c r="G445" s="16" t="s">
        <v>4162</v>
      </c>
      <c r="H445" s="36" t="s">
        <v>1891</v>
      </c>
      <c r="I445" s="30">
        <v>2.1360273660219189</v>
      </c>
      <c r="J445" s="15">
        <v>0.54421999022314238</v>
      </c>
      <c r="K445" s="15">
        <v>7.366618075801748E-2</v>
      </c>
      <c r="L445" s="15">
        <v>0.29247676940590495</v>
      </c>
      <c r="M445" s="26">
        <v>1.2256644256348541</v>
      </c>
      <c r="N445" s="28">
        <v>0.58620689655172409</v>
      </c>
      <c r="O445" s="4">
        <v>5.6875</v>
      </c>
    </row>
    <row r="446" spans="1:15" ht="15.75" hidden="1" x14ac:dyDescent="0.25">
      <c r="A446" s="24">
        <v>2025</v>
      </c>
      <c r="B446" s="2" t="s">
        <v>2678</v>
      </c>
      <c r="C446" s="24" t="s">
        <v>431</v>
      </c>
      <c r="D446" s="3" t="s">
        <v>3094</v>
      </c>
      <c r="E446" s="16" t="s">
        <v>4108</v>
      </c>
      <c r="F446" s="16" t="s">
        <v>4146</v>
      </c>
      <c r="G446" s="16" t="s">
        <v>4165</v>
      </c>
      <c r="H446" s="36" t="s">
        <v>105</v>
      </c>
      <c r="I446" s="30">
        <v>0.91479197115632194</v>
      </c>
      <c r="J446" s="15">
        <v>0.55355354037267079</v>
      </c>
      <c r="K446" s="15">
        <v>6.3750000000000001E-2</v>
      </c>
      <c r="L446" s="15">
        <v>0.29748843078365123</v>
      </c>
      <c r="M446" s="26">
        <v>0</v>
      </c>
      <c r="N446" s="28" t="s">
        <v>1626</v>
      </c>
      <c r="O446" s="33" t="s">
        <v>1626</v>
      </c>
    </row>
    <row r="447" spans="1:15" ht="45" hidden="1" x14ac:dyDescent="0.25">
      <c r="A447" s="24">
        <v>2025</v>
      </c>
      <c r="B447" s="2" t="s">
        <v>2678</v>
      </c>
      <c r="C447" s="24" t="s">
        <v>431</v>
      </c>
      <c r="D447" s="3" t="s">
        <v>3095</v>
      </c>
      <c r="E447" s="16" t="s">
        <v>4126</v>
      </c>
      <c r="F447" s="16" t="s">
        <v>4146</v>
      </c>
      <c r="G447" s="16" t="s">
        <v>4151</v>
      </c>
      <c r="H447" s="36" t="s">
        <v>105</v>
      </c>
      <c r="I447" s="30">
        <v>0.89083741824640039</v>
      </c>
      <c r="J447" s="15">
        <v>0.58666356107660456</v>
      </c>
      <c r="K447" s="15">
        <v>7.1785714285714286E-2</v>
      </c>
      <c r="L447" s="15">
        <v>0.23238814288408161</v>
      </c>
      <c r="M447" s="26">
        <v>0</v>
      </c>
      <c r="N447" s="28" t="s">
        <v>1626</v>
      </c>
      <c r="O447" s="33" t="s">
        <v>1626</v>
      </c>
    </row>
    <row r="448" spans="1:15" ht="31.5" hidden="1" x14ac:dyDescent="0.25">
      <c r="A448" s="24">
        <v>2025</v>
      </c>
      <c r="B448" s="2" t="s">
        <v>2678</v>
      </c>
      <c r="C448" s="24" t="s">
        <v>431</v>
      </c>
      <c r="D448" s="3" t="s">
        <v>3096</v>
      </c>
      <c r="E448" s="16" t="s">
        <v>4075</v>
      </c>
      <c r="F448" s="16" t="s">
        <v>4146</v>
      </c>
      <c r="G448" s="16" t="s">
        <v>4163</v>
      </c>
      <c r="H448" s="36" t="s">
        <v>105</v>
      </c>
      <c r="I448" s="30">
        <v>0.76134741580740062</v>
      </c>
      <c r="J448" s="15">
        <v>0.38967952380952386</v>
      </c>
      <c r="K448" s="15">
        <v>7.3115763546798024E-2</v>
      </c>
      <c r="L448" s="15">
        <v>0.2985521284510787</v>
      </c>
      <c r="M448" s="26">
        <v>0</v>
      </c>
      <c r="N448" s="28" t="s">
        <v>1626</v>
      </c>
      <c r="O448" s="33" t="s">
        <v>1626</v>
      </c>
    </row>
    <row r="449" spans="1:15" ht="30" hidden="1" x14ac:dyDescent="0.25">
      <c r="A449" s="24">
        <v>2025</v>
      </c>
      <c r="B449" s="2" t="s">
        <v>2678</v>
      </c>
      <c r="C449" s="24" t="s">
        <v>431</v>
      </c>
      <c r="D449" s="3" t="s">
        <v>418</v>
      </c>
      <c r="E449" s="16" t="s">
        <v>4111</v>
      </c>
      <c r="F449" s="16" t="s">
        <v>4146</v>
      </c>
      <c r="G449" s="16" t="s">
        <v>4153</v>
      </c>
      <c r="H449" s="36" t="s">
        <v>105</v>
      </c>
      <c r="I449" s="30">
        <v>0.73831647921488908</v>
      </c>
      <c r="J449" s="15">
        <v>0.40905884275907156</v>
      </c>
      <c r="K449" s="15">
        <v>9.1778900375939859E-2</v>
      </c>
      <c r="L449" s="15">
        <v>0.23747873607987774</v>
      </c>
      <c r="M449" s="26">
        <v>0</v>
      </c>
      <c r="N449" s="28" t="s">
        <v>1626</v>
      </c>
      <c r="O449" s="33" t="s">
        <v>1626</v>
      </c>
    </row>
    <row r="450" spans="1:15" ht="15.75" hidden="1" x14ac:dyDescent="0.25">
      <c r="A450" s="24">
        <v>2025</v>
      </c>
      <c r="B450" s="2" t="s">
        <v>2678</v>
      </c>
      <c r="C450" s="24" t="s">
        <v>431</v>
      </c>
      <c r="D450" s="3" t="s">
        <v>3083</v>
      </c>
      <c r="E450" s="16" t="s">
        <v>4127</v>
      </c>
      <c r="F450" s="16" t="s">
        <v>4146</v>
      </c>
      <c r="G450" s="16" t="s">
        <v>4165</v>
      </c>
      <c r="H450" s="36" t="s">
        <v>105</v>
      </c>
      <c r="I450" s="30">
        <v>0.6676233887328592</v>
      </c>
      <c r="J450" s="15">
        <v>0.50199691184482953</v>
      </c>
      <c r="K450" s="15">
        <v>0</v>
      </c>
      <c r="L450" s="15">
        <v>0.1656264768880297</v>
      </c>
      <c r="M450" s="26">
        <v>0</v>
      </c>
      <c r="N450" s="28" t="s">
        <v>1626</v>
      </c>
      <c r="O450" s="33" t="s">
        <v>1626</v>
      </c>
    </row>
    <row r="451" spans="1:15" ht="30" hidden="1" x14ac:dyDescent="0.25">
      <c r="A451" s="24">
        <v>2025</v>
      </c>
      <c r="B451" s="2" t="s">
        <v>2679</v>
      </c>
      <c r="C451" s="24" t="s">
        <v>2744</v>
      </c>
      <c r="D451" s="3" t="s">
        <v>3097</v>
      </c>
      <c r="E451" s="16" t="s">
        <v>4094</v>
      </c>
      <c r="F451" s="16" t="s">
        <v>4147</v>
      </c>
      <c r="G451" s="16" t="s">
        <v>4150</v>
      </c>
      <c r="H451" s="36" t="s">
        <v>2400</v>
      </c>
      <c r="I451" s="30">
        <v>3.2104962050094352</v>
      </c>
      <c r="J451" s="15">
        <v>0.57598383014623167</v>
      </c>
      <c r="K451" s="15">
        <v>0.19101582890373997</v>
      </c>
      <c r="L451" s="15">
        <v>0.406549581149104</v>
      </c>
      <c r="M451" s="26">
        <v>2.0369469648103595</v>
      </c>
      <c r="N451" s="28">
        <v>0.87438423645320196</v>
      </c>
      <c r="O451" s="4">
        <v>3.2722063037249285</v>
      </c>
    </row>
    <row r="452" spans="1:15" ht="30" hidden="1" x14ac:dyDescent="0.25">
      <c r="A452" s="24">
        <v>2025</v>
      </c>
      <c r="B452" s="2" t="s">
        <v>2679</v>
      </c>
      <c r="C452" s="24" t="s">
        <v>2744</v>
      </c>
      <c r="D452" s="3" t="s">
        <v>3098</v>
      </c>
      <c r="E452" s="16" t="s">
        <v>4083</v>
      </c>
      <c r="F452" s="16" t="s">
        <v>4147</v>
      </c>
      <c r="G452" s="16" t="s">
        <v>4155</v>
      </c>
      <c r="H452" s="36" t="s">
        <v>2401</v>
      </c>
      <c r="I452" s="30">
        <v>3.2052534194261746</v>
      </c>
      <c r="J452" s="15">
        <v>0.62098838192712369</v>
      </c>
      <c r="K452" s="15">
        <v>0.10450794148823418</v>
      </c>
      <c r="L452" s="15">
        <v>0.40731417818184146</v>
      </c>
      <c r="M452" s="26">
        <v>2.0724429178289752</v>
      </c>
      <c r="N452" s="28">
        <v>0.88495575221238942</v>
      </c>
      <c r="O452" s="4">
        <v>2.7551020408163267</v>
      </c>
    </row>
    <row r="453" spans="1:15" ht="45" hidden="1" x14ac:dyDescent="0.25">
      <c r="A453" s="24">
        <v>2025</v>
      </c>
      <c r="B453" s="2" t="s">
        <v>2679</v>
      </c>
      <c r="C453" s="24" t="s">
        <v>2744</v>
      </c>
      <c r="D453" s="3" t="s">
        <v>3099</v>
      </c>
      <c r="E453" s="16" t="s">
        <v>4102</v>
      </c>
      <c r="F453" s="16" t="s">
        <v>4147</v>
      </c>
      <c r="G453" s="16" t="s">
        <v>4148</v>
      </c>
      <c r="H453" s="36" t="s">
        <v>2402</v>
      </c>
      <c r="I453" s="30">
        <v>3.2007045637409401</v>
      </c>
      <c r="J453" s="15">
        <v>0.70065601263292554</v>
      </c>
      <c r="K453" s="15">
        <v>0.17440037103031827</v>
      </c>
      <c r="L453" s="15">
        <v>0.39066741985367431</v>
      </c>
      <c r="M453" s="26">
        <v>1.9349807602240221</v>
      </c>
      <c r="N453" s="28">
        <v>0.89473684210526316</v>
      </c>
      <c r="O453" s="4">
        <v>3.4024390243902438</v>
      </c>
    </row>
    <row r="454" spans="1:15" ht="30" hidden="1" x14ac:dyDescent="0.25">
      <c r="A454" s="24">
        <v>2025</v>
      </c>
      <c r="B454" s="2" t="s">
        <v>2679</v>
      </c>
      <c r="C454" s="24" t="s">
        <v>2744</v>
      </c>
      <c r="D454" s="3" t="s">
        <v>3100</v>
      </c>
      <c r="E454" s="16" t="s">
        <v>4059</v>
      </c>
      <c r="F454" s="16" t="s">
        <v>4146</v>
      </c>
      <c r="G454" s="16" t="s">
        <v>4150</v>
      </c>
      <c r="H454" s="36" t="s">
        <v>2403</v>
      </c>
      <c r="I454" s="30">
        <v>3.1839123680019874</v>
      </c>
      <c r="J454" s="15">
        <v>0.6393130650994574</v>
      </c>
      <c r="K454" s="15">
        <v>0.14263780610027582</v>
      </c>
      <c r="L454" s="15">
        <v>0.44454498515380209</v>
      </c>
      <c r="M454" s="26">
        <v>1.9574165116484519</v>
      </c>
      <c r="N454" s="28">
        <v>0.85964912280701755</v>
      </c>
      <c r="O454" s="4">
        <v>3.7083333333333335</v>
      </c>
    </row>
    <row r="455" spans="1:15" ht="30" hidden="1" x14ac:dyDescent="0.25">
      <c r="A455" s="24">
        <v>2025</v>
      </c>
      <c r="B455" s="2" t="s">
        <v>2679</v>
      </c>
      <c r="C455" s="24" t="s">
        <v>2744</v>
      </c>
      <c r="D455" s="3" t="s">
        <v>3101</v>
      </c>
      <c r="E455" s="16" t="s">
        <v>4067</v>
      </c>
      <c r="F455" s="16" t="s">
        <v>4146</v>
      </c>
      <c r="G455" s="16" t="s">
        <v>4158</v>
      </c>
      <c r="H455" s="36" t="s">
        <v>2404</v>
      </c>
      <c r="I455" s="30">
        <v>3.178880627001027</v>
      </c>
      <c r="J455" s="15">
        <v>0.63561344537815123</v>
      </c>
      <c r="K455" s="15">
        <v>0.10867206992086452</v>
      </c>
      <c r="L455" s="15">
        <v>0.34519291066389657</v>
      </c>
      <c r="M455" s="26">
        <v>2.0894022010381148</v>
      </c>
      <c r="N455" s="28">
        <v>0.91397849462365588</v>
      </c>
      <c r="O455" s="4">
        <v>2.5833333333333335</v>
      </c>
    </row>
    <row r="456" spans="1:15" ht="30" hidden="1" x14ac:dyDescent="0.25">
      <c r="A456" s="24">
        <v>2025</v>
      </c>
      <c r="B456" s="2" t="s">
        <v>2679</v>
      </c>
      <c r="C456" s="24" t="s">
        <v>2744</v>
      </c>
      <c r="D456" s="3" t="s">
        <v>3102</v>
      </c>
      <c r="E456" s="16" t="s">
        <v>4055</v>
      </c>
      <c r="F456" s="16" t="s">
        <v>4146</v>
      </c>
      <c r="G456" s="16" t="s">
        <v>4151</v>
      </c>
      <c r="H456" s="36" t="s">
        <v>2405</v>
      </c>
      <c r="I456" s="30">
        <v>3.1525055350314197</v>
      </c>
      <c r="J456" s="15">
        <v>0.58262875508330059</v>
      </c>
      <c r="K456" s="15">
        <v>0.36071789321789322</v>
      </c>
      <c r="L456" s="15">
        <v>0.2867648009500558</v>
      </c>
      <c r="M456" s="26">
        <v>1.9223940857801698</v>
      </c>
      <c r="N456" s="28">
        <v>0.94594594594594594</v>
      </c>
      <c r="O456" s="4">
        <v>2.1764705882352939</v>
      </c>
    </row>
    <row r="457" spans="1:15" ht="31.5" hidden="1" x14ac:dyDescent="0.25">
      <c r="A457" s="24">
        <v>2025</v>
      </c>
      <c r="B457" s="2" t="s">
        <v>2679</v>
      </c>
      <c r="C457" s="24" t="s">
        <v>2744</v>
      </c>
      <c r="D457" s="3" t="s">
        <v>3103</v>
      </c>
      <c r="E457" s="16" t="s">
        <v>4101</v>
      </c>
      <c r="F457" s="16" t="s">
        <v>4147</v>
      </c>
      <c r="G457" s="16" t="s">
        <v>4151</v>
      </c>
      <c r="H457" s="36" t="s">
        <v>2406</v>
      </c>
      <c r="I457" s="30">
        <v>3.1363786898954324</v>
      </c>
      <c r="J457" s="15">
        <v>0.55944047619047621</v>
      </c>
      <c r="K457" s="15">
        <v>7.2589285714285717E-2</v>
      </c>
      <c r="L457" s="15">
        <v>0.40181951114198855</v>
      </c>
      <c r="M457" s="26">
        <v>2.1025294168486819</v>
      </c>
      <c r="N457" s="28">
        <v>0.9642857142857143</v>
      </c>
      <c r="O457" s="4">
        <v>1.7407407407407407</v>
      </c>
    </row>
    <row r="458" spans="1:15" ht="31.5" hidden="1" x14ac:dyDescent="0.25">
      <c r="A458" s="24">
        <v>2025</v>
      </c>
      <c r="B458" s="2" t="s">
        <v>2679</v>
      </c>
      <c r="C458" s="24" t="s">
        <v>2744</v>
      </c>
      <c r="D458" s="3" t="s">
        <v>3104</v>
      </c>
      <c r="E458" s="16" t="s">
        <v>4095</v>
      </c>
      <c r="F458" s="16" t="s">
        <v>4147</v>
      </c>
      <c r="G458" s="16" t="s">
        <v>4152</v>
      </c>
      <c r="H458" s="36" t="s">
        <v>2407</v>
      </c>
      <c r="I458" s="30">
        <v>3.1080071358102224</v>
      </c>
      <c r="J458" s="15">
        <v>0.54527320675105484</v>
      </c>
      <c r="K458" s="15">
        <v>0.11318167117125874</v>
      </c>
      <c r="L458" s="15">
        <v>0.35690105801846794</v>
      </c>
      <c r="M458" s="26">
        <v>2.0926511998694406</v>
      </c>
      <c r="N458" s="28">
        <v>0.90322580645161288</v>
      </c>
      <c r="O458" s="4">
        <v>2.1851851851851851</v>
      </c>
    </row>
    <row r="459" spans="1:15" ht="30" hidden="1" x14ac:dyDescent="0.25">
      <c r="A459" s="24">
        <v>2025</v>
      </c>
      <c r="B459" s="2" t="s">
        <v>2679</v>
      </c>
      <c r="C459" s="24" t="s">
        <v>2744</v>
      </c>
      <c r="D459" s="3" t="s">
        <v>3105</v>
      </c>
      <c r="E459" s="16" t="s">
        <v>4093</v>
      </c>
      <c r="F459" s="16" t="s">
        <v>4147</v>
      </c>
      <c r="G459" s="16" t="s">
        <v>4149</v>
      </c>
      <c r="H459" s="36" t="s">
        <v>2408</v>
      </c>
      <c r="I459" s="30">
        <v>3.1039307979241459</v>
      </c>
      <c r="J459" s="15">
        <v>0.64481732348111653</v>
      </c>
      <c r="K459" s="15">
        <v>0.11269415689973714</v>
      </c>
      <c r="L459" s="15">
        <v>0.291410729916185</v>
      </c>
      <c r="M459" s="26">
        <v>2.0550085876271074</v>
      </c>
      <c r="N459" s="28">
        <v>0.92537313432835822</v>
      </c>
      <c r="O459" s="4">
        <v>2.7540983606557377</v>
      </c>
    </row>
    <row r="460" spans="1:15" ht="30" hidden="1" x14ac:dyDescent="0.25">
      <c r="A460" s="24">
        <v>2025</v>
      </c>
      <c r="B460" s="2" t="s">
        <v>2679</v>
      </c>
      <c r="C460" s="24" t="s">
        <v>2744</v>
      </c>
      <c r="D460" s="3" t="s">
        <v>3106</v>
      </c>
      <c r="E460" s="16" t="s">
        <v>4061</v>
      </c>
      <c r="F460" s="16" t="s">
        <v>4146</v>
      </c>
      <c r="G460" s="16" t="s">
        <v>4153</v>
      </c>
      <c r="H460" s="36" t="s">
        <v>2409</v>
      </c>
      <c r="I460" s="30">
        <v>3.0825270072437534</v>
      </c>
      <c r="J460" s="15">
        <v>0.68772619047619044</v>
      </c>
      <c r="K460" s="15">
        <v>0.25251428571428575</v>
      </c>
      <c r="L460" s="15">
        <v>0.31251137012842056</v>
      </c>
      <c r="M460" s="26">
        <v>1.8297751609248567</v>
      </c>
      <c r="N460" s="28">
        <v>0.83333333333333337</v>
      </c>
      <c r="O460" s="4">
        <v>3.0769230769230771</v>
      </c>
    </row>
    <row r="461" spans="1:15" ht="30" hidden="1" x14ac:dyDescent="0.25">
      <c r="A461" s="24">
        <v>2025</v>
      </c>
      <c r="B461" s="2" t="s">
        <v>2679</v>
      </c>
      <c r="C461" s="24" t="s">
        <v>2744</v>
      </c>
      <c r="D461" s="3" t="s">
        <v>3107</v>
      </c>
      <c r="E461" s="16" t="s">
        <v>4077</v>
      </c>
      <c r="F461" s="16" t="s">
        <v>4146</v>
      </c>
      <c r="G461" s="16" t="s">
        <v>4158</v>
      </c>
      <c r="H461" s="36" t="s">
        <v>2410</v>
      </c>
      <c r="I461" s="30">
        <v>3.0805311784949283</v>
      </c>
      <c r="J461" s="15">
        <v>0.6722499999999999</v>
      </c>
      <c r="K461" s="15">
        <v>0.10240476190476189</v>
      </c>
      <c r="L461" s="15">
        <v>0.39294343457676006</v>
      </c>
      <c r="M461" s="26">
        <v>1.9129329820134064</v>
      </c>
      <c r="N461" s="28">
        <v>1</v>
      </c>
      <c r="O461" s="4">
        <v>1.7</v>
      </c>
    </row>
    <row r="462" spans="1:15" ht="30" hidden="1" x14ac:dyDescent="0.25">
      <c r="A462" s="24">
        <v>2025</v>
      </c>
      <c r="B462" s="2" t="s">
        <v>2679</v>
      </c>
      <c r="C462" s="24" t="s">
        <v>2744</v>
      </c>
      <c r="D462" s="3" t="s">
        <v>3108</v>
      </c>
      <c r="E462" s="16" t="s">
        <v>4107</v>
      </c>
      <c r="F462" s="16" t="s">
        <v>4146</v>
      </c>
      <c r="G462" s="16" t="s">
        <v>4151</v>
      </c>
      <c r="H462" s="36" t="s">
        <v>2411</v>
      </c>
      <c r="I462" s="30">
        <v>3.0715918235357429</v>
      </c>
      <c r="J462" s="15">
        <v>0.62308310217290797</v>
      </c>
      <c r="K462" s="15">
        <v>6.3750000000000001E-2</v>
      </c>
      <c r="L462" s="15">
        <v>0.2595214818320804</v>
      </c>
      <c r="M462" s="26">
        <v>2.1252372395307546</v>
      </c>
      <c r="N462" s="28">
        <v>0.89130434782608692</v>
      </c>
      <c r="O462" s="4">
        <v>1.6388888888888888</v>
      </c>
    </row>
    <row r="463" spans="1:15" ht="30" hidden="1" x14ac:dyDescent="0.25">
      <c r="A463" s="24">
        <v>2025</v>
      </c>
      <c r="B463" s="2" t="s">
        <v>2679</v>
      </c>
      <c r="C463" s="24" t="s">
        <v>2744</v>
      </c>
      <c r="D463" s="3" t="s">
        <v>3107</v>
      </c>
      <c r="E463" s="16" t="s">
        <v>4065</v>
      </c>
      <c r="F463" s="16" t="s">
        <v>4146</v>
      </c>
      <c r="G463" s="16" t="s">
        <v>4157</v>
      </c>
      <c r="H463" s="36" t="s">
        <v>1892</v>
      </c>
      <c r="I463" s="30">
        <v>3.0459541566672872</v>
      </c>
      <c r="J463" s="15">
        <v>0.68605050855293581</v>
      </c>
      <c r="K463" s="15">
        <v>0.14524431070547575</v>
      </c>
      <c r="L463" s="15">
        <v>0.28848403404494605</v>
      </c>
      <c r="M463" s="26">
        <v>1.9261753033639297</v>
      </c>
      <c r="N463" s="28">
        <v>0.95454545454545459</v>
      </c>
      <c r="O463" s="4">
        <v>4.3888888888888893</v>
      </c>
    </row>
    <row r="464" spans="1:15" ht="30" hidden="1" x14ac:dyDescent="0.25">
      <c r="A464" s="24">
        <v>2025</v>
      </c>
      <c r="B464" s="2" t="s">
        <v>2679</v>
      </c>
      <c r="C464" s="24" t="s">
        <v>2744</v>
      </c>
      <c r="D464" s="3" t="s">
        <v>3109</v>
      </c>
      <c r="E464" s="16" t="s">
        <v>4129</v>
      </c>
      <c r="F464" s="16" t="s">
        <v>4147</v>
      </c>
      <c r="G464" s="16" t="s">
        <v>4158</v>
      </c>
      <c r="H464" s="36" t="s">
        <v>1893</v>
      </c>
      <c r="I464" s="30">
        <v>3.0451380785612114</v>
      </c>
      <c r="J464" s="15">
        <v>0.61845379338175943</v>
      </c>
      <c r="K464" s="15">
        <v>9.7351160803304373E-2</v>
      </c>
      <c r="L464" s="15">
        <v>0.25486182887073994</v>
      </c>
      <c r="M464" s="26">
        <v>2.0744712955054077</v>
      </c>
      <c r="N464" s="28">
        <v>0.8571428571428571</v>
      </c>
      <c r="O464" s="4">
        <v>1.588235294117647</v>
      </c>
    </row>
    <row r="465" spans="1:15" ht="31.5" hidden="1" x14ac:dyDescent="0.25">
      <c r="A465" s="24">
        <v>2025</v>
      </c>
      <c r="B465" s="2" t="s">
        <v>2679</v>
      </c>
      <c r="C465" s="24" t="s">
        <v>2744</v>
      </c>
      <c r="D465" s="3" t="s">
        <v>3110</v>
      </c>
      <c r="E465" s="16" t="s">
        <v>4116</v>
      </c>
      <c r="F465" s="16" t="s">
        <v>4146</v>
      </c>
      <c r="G465" s="16" t="s">
        <v>4150</v>
      </c>
      <c r="H465" s="36" t="s">
        <v>1894</v>
      </c>
      <c r="I465" s="30">
        <v>3.0275119303212605</v>
      </c>
      <c r="J465" s="15">
        <v>0.87353084415584425</v>
      </c>
      <c r="K465" s="15">
        <v>0.4919047619047619</v>
      </c>
      <c r="L465" s="15">
        <v>0.42190726288288172</v>
      </c>
      <c r="M465" s="26">
        <v>1.2401690613777725</v>
      </c>
      <c r="N465" s="28">
        <v>0.375</v>
      </c>
      <c r="O465" s="4">
        <v>2</v>
      </c>
    </row>
    <row r="466" spans="1:15" ht="30" x14ac:dyDescent="0.25">
      <c r="A466" s="24">
        <v>2025</v>
      </c>
      <c r="B466" s="2" t="s">
        <v>2679</v>
      </c>
      <c r="C466" s="24" t="s">
        <v>2744</v>
      </c>
      <c r="D466" s="3" t="s">
        <v>3111</v>
      </c>
      <c r="E466" s="16" t="s">
        <v>4110</v>
      </c>
      <c r="F466" s="16" t="s">
        <v>4146</v>
      </c>
      <c r="G466" s="16" t="s">
        <v>4150</v>
      </c>
      <c r="H466" s="36" t="s">
        <v>1895</v>
      </c>
      <c r="I466" s="30">
        <v>2.9736499624944055</v>
      </c>
      <c r="J466" s="15">
        <v>0.59735188261351047</v>
      </c>
      <c r="K466" s="15">
        <v>8.6516712454212455E-2</v>
      </c>
      <c r="L466" s="15">
        <v>0.25904881579494798</v>
      </c>
      <c r="M466" s="26">
        <v>2.0307325516317345</v>
      </c>
      <c r="N466" s="28">
        <v>0.83333333333333337</v>
      </c>
      <c r="O466" s="4">
        <v>1.606060606060606</v>
      </c>
    </row>
    <row r="467" spans="1:15" ht="30" hidden="1" x14ac:dyDescent="0.25">
      <c r="A467" s="24">
        <v>2025</v>
      </c>
      <c r="B467" s="2" t="s">
        <v>2679</v>
      </c>
      <c r="C467" s="24" t="s">
        <v>2744</v>
      </c>
      <c r="D467" s="3" t="s">
        <v>3112</v>
      </c>
      <c r="E467" s="16" t="s">
        <v>4131</v>
      </c>
      <c r="F467" s="16" t="s">
        <v>4147</v>
      </c>
      <c r="G467" s="16" t="s">
        <v>4150</v>
      </c>
      <c r="H467" s="36" t="s">
        <v>1896</v>
      </c>
      <c r="I467" s="30">
        <v>2.9725452106077217</v>
      </c>
      <c r="J467" s="15">
        <v>0.62719280662299148</v>
      </c>
      <c r="K467" s="15">
        <v>0.14671083002384336</v>
      </c>
      <c r="L467" s="15">
        <v>0.31616571179688924</v>
      </c>
      <c r="M467" s="26">
        <v>1.8824758621639976</v>
      </c>
      <c r="N467" s="28">
        <v>0.82499999999999996</v>
      </c>
      <c r="O467" s="4">
        <v>3.03125</v>
      </c>
    </row>
    <row r="468" spans="1:15" ht="31.5" hidden="1" x14ac:dyDescent="0.25">
      <c r="A468" s="24">
        <v>2025</v>
      </c>
      <c r="B468" s="2" t="s">
        <v>2679</v>
      </c>
      <c r="C468" s="24" t="s">
        <v>2744</v>
      </c>
      <c r="D468" s="3" t="s">
        <v>3113</v>
      </c>
      <c r="E468" s="16" t="s">
        <v>4100</v>
      </c>
      <c r="F468" s="16" t="s">
        <v>4147</v>
      </c>
      <c r="G468" s="16" t="s">
        <v>4155</v>
      </c>
      <c r="H468" s="36" t="s">
        <v>1897</v>
      </c>
      <c r="I468" s="30">
        <v>2.9533710893823932</v>
      </c>
      <c r="J468" s="15">
        <v>0.55345075016307899</v>
      </c>
      <c r="K468" s="15">
        <v>0.12841682127396414</v>
      </c>
      <c r="L468" s="15">
        <v>0.32977699798441729</v>
      </c>
      <c r="M468" s="26">
        <v>1.9417265199609328</v>
      </c>
      <c r="N468" s="28">
        <v>0.81818181818181823</v>
      </c>
      <c r="O468" s="4">
        <v>3.8888888888888888</v>
      </c>
    </row>
    <row r="469" spans="1:15" ht="30" hidden="1" x14ac:dyDescent="0.25">
      <c r="A469" s="24">
        <v>2025</v>
      </c>
      <c r="B469" s="2" t="s">
        <v>2679</v>
      </c>
      <c r="C469" s="24" t="s">
        <v>2744</v>
      </c>
      <c r="D469" s="3" t="s">
        <v>3114</v>
      </c>
      <c r="E469" s="16" t="s">
        <v>4085</v>
      </c>
      <c r="F469" s="16" t="s">
        <v>4147</v>
      </c>
      <c r="G469" s="16" t="s">
        <v>4164</v>
      </c>
      <c r="H469" s="36" t="s">
        <v>1898</v>
      </c>
      <c r="I469" s="30">
        <v>2.9276973568219287</v>
      </c>
      <c r="J469" s="15">
        <v>0.53395702870189177</v>
      </c>
      <c r="K469" s="15">
        <v>0.17257628479127218</v>
      </c>
      <c r="L469" s="15">
        <v>0.37059203555982467</v>
      </c>
      <c r="M469" s="26">
        <v>1.8505720077689403</v>
      </c>
      <c r="N469" s="28">
        <v>0.83333333333333337</v>
      </c>
      <c r="O469" s="4">
        <v>3.4038461538461537</v>
      </c>
    </row>
    <row r="470" spans="1:15" ht="31.5" hidden="1" x14ac:dyDescent="0.25">
      <c r="A470" s="24">
        <v>2025</v>
      </c>
      <c r="B470" s="2" t="s">
        <v>2679</v>
      </c>
      <c r="C470" s="24" t="s">
        <v>2744</v>
      </c>
      <c r="D470" s="3" t="s">
        <v>3115</v>
      </c>
      <c r="E470" s="16" t="s">
        <v>4097</v>
      </c>
      <c r="F470" s="16" t="s">
        <v>4147</v>
      </c>
      <c r="G470" s="16" t="s">
        <v>4150</v>
      </c>
      <c r="H470" s="36" t="s">
        <v>1899</v>
      </c>
      <c r="I470" s="30">
        <v>2.9079280892050861</v>
      </c>
      <c r="J470" s="15">
        <v>0.61801168014375563</v>
      </c>
      <c r="K470" s="15">
        <v>8.826794598436391E-2</v>
      </c>
      <c r="L470" s="15">
        <v>0.3832292824710512</v>
      </c>
      <c r="M470" s="26">
        <v>1.8184191806059151</v>
      </c>
      <c r="N470" s="28">
        <v>0.78125</v>
      </c>
      <c r="O470" s="4">
        <v>3.54</v>
      </c>
    </row>
    <row r="471" spans="1:15" ht="30" hidden="1" x14ac:dyDescent="0.25">
      <c r="A471" s="24">
        <v>2025</v>
      </c>
      <c r="B471" s="2" t="s">
        <v>2679</v>
      </c>
      <c r="C471" s="24" t="s">
        <v>2744</v>
      </c>
      <c r="D471" s="3" t="s">
        <v>3116</v>
      </c>
      <c r="E471" s="16" t="s">
        <v>4084</v>
      </c>
      <c r="F471" s="16" t="s">
        <v>4147</v>
      </c>
      <c r="G471" s="16" t="s">
        <v>4164</v>
      </c>
      <c r="H471" s="36" t="s">
        <v>1900</v>
      </c>
      <c r="I471" s="30">
        <v>2.8599628604795271</v>
      </c>
      <c r="J471" s="15">
        <v>0.5870327443873955</v>
      </c>
      <c r="K471" s="15">
        <v>5.892857142857142E-2</v>
      </c>
      <c r="L471" s="15">
        <v>0.23808632163978474</v>
      </c>
      <c r="M471" s="26">
        <v>1.9759152230237755</v>
      </c>
      <c r="N471" s="28">
        <v>0.82608695652173914</v>
      </c>
      <c r="O471" s="4">
        <v>1.9210526315789473</v>
      </c>
    </row>
    <row r="472" spans="1:15" ht="30" hidden="1" x14ac:dyDescent="0.25">
      <c r="A472" s="24">
        <v>2025</v>
      </c>
      <c r="B472" s="2" t="s">
        <v>2679</v>
      </c>
      <c r="C472" s="24" t="s">
        <v>2744</v>
      </c>
      <c r="D472" s="3" t="s">
        <v>3117</v>
      </c>
      <c r="E472" s="16" t="s">
        <v>4073</v>
      </c>
      <c r="F472" s="16" t="s">
        <v>4146</v>
      </c>
      <c r="G472" s="16" t="s">
        <v>4162</v>
      </c>
      <c r="H472" s="36" t="s">
        <v>1901</v>
      </c>
      <c r="I472" s="30">
        <v>2.8573050272622598</v>
      </c>
      <c r="J472" s="15">
        <v>0.58589536340852133</v>
      </c>
      <c r="K472" s="15">
        <v>9.5787027039060127E-2</v>
      </c>
      <c r="L472" s="15">
        <v>0.30150542497621624</v>
      </c>
      <c r="M472" s="26">
        <v>1.8741172118384619</v>
      </c>
      <c r="N472" s="28">
        <v>0.80882352941176472</v>
      </c>
      <c r="O472" s="4">
        <v>4.4444444444444446</v>
      </c>
    </row>
    <row r="473" spans="1:15" ht="45" hidden="1" x14ac:dyDescent="0.25">
      <c r="A473" s="24">
        <v>2025</v>
      </c>
      <c r="B473" s="2" t="s">
        <v>2679</v>
      </c>
      <c r="C473" s="24" t="s">
        <v>2744</v>
      </c>
      <c r="D473" s="3" t="s">
        <v>3118</v>
      </c>
      <c r="E473" s="16" t="s">
        <v>4126</v>
      </c>
      <c r="F473" s="16" t="s">
        <v>4146</v>
      </c>
      <c r="G473" s="16" t="s">
        <v>4151</v>
      </c>
      <c r="H473" s="36" t="s">
        <v>1902</v>
      </c>
      <c r="I473" s="30">
        <v>2.8025182701065083</v>
      </c>
      <c r="J473" s="15">
        <v>0.58321428571428569</v>
      </c>
      <c r="K473" s="15">
        <v>6.8571428571428561E-2</v>
      </c>
      <c r="L473" s="15">
        <v>0.23353370966155809</v>
      </c>
      <c r="M473" s="26">
        <v>1.9171988461592362</v>
      </c>
      <c r="N473" s="28">
        <v>0.76923076923076927</v>
      </c>
      <c r="O473" s="4">
        <v>1.4</v>
      </c>
    </row>
    <row r="474" spans="1:15" ht="30" hidden="1" x14ac:dyDescent="0.25">
      <c r="A474" s="24">
        <v>2025</v>
      </c>
      <c r="B474" s="2" t="s">
        <v>2679</v>
      </c>
      <c r="C474" s="24" t="s">
        <v>2744</v>
      </c>
      <c r="D474" s="3" t="s">
        <v>3119</v>
      </c>
      <c r="E474" s="16" t="s">
        <v>4127</v>
      </c>
      <c r="F474" s="16" t="s">
        <v>4146</v>
      </c>
      <c r="G474" s="16" t="s">
        <v>4165</v>
      </c>
      <c r="H474" s="36" t="s">
        <v>1903</v>
      </c>
      <c r="I474" s="30">
        <v>2.7517606651174424</v>
      </c>
      <c r="J474" s="15">
        <v>0.47132142857142861</v>
      </c>
      <c r="K474" s="15">
        <v>0.10731707317073172</v>
      </c>
      <c r="L474" s="15">
        <v>0.16144432841580469</v>
      </c>
      <c r="M474" s="26">
        <v>2.0116778349594773</v>
      </c>
      <c r="N474" s="28">
        <v>0.83333333333333337</v>
      </c>
      <c r="O474" s="4">
        <v>2.2999999999999998</v>
      </c>
    </row>
    <row r="475" spans="1:15" ht="30" hidden="1" x14ac:dyDescent="0.25">
      <c r="A475" s="24">
        <v>2025</v>
      </c>
      <c r="B475" s="2" t="s">
        <v>2679</v>
      </c>
      <c r="C475" s="24" t="s">
        <v>2744</v>
      </c>
      <c r="D475" s="3" t="s">
        <v>3120</v>
      </c>
      <c r="E475" s="16" t="s">
        <v>4096</v>
      </c>
      <c r="F475" s="16" t="s">
        <v>4146</v>
      </c>
      <c r="G475" s="16" t="s">
        <v>4166</v>
      </c>
      <c r="H475" s="36" t="s">
        <v>1904</v>
      </c>
      <c r="I475" s="30">
        <v>2.7438390031932265</v>
      </c>
      <c r="J475" s="15">
        <v>0.57297702883970492</v>
      </c>
      <c r="K475" s="15">
        <v>5.5054945054945056E-2</v>
      </c>
      <c r="L475" s="15">
        <v>0.27739698136488378</v>
      </c>
      <c r="M475" s="26">
        <v>1.8384100479336929</v>
      </c>
      <c r="N475" s="28">
        <v>0.84615384615384615</v>
      </c>
      <c r="O475" s="4">
        <v>1</v>
      </c>
    </row>
    <row r="476" spans="1:15" ht="30" hidden="1" x14ac:dyDescent="0.25">
      <c r="A476" s="24">
        <v>2025</v>
      </c>
      <c r="B476" s="2" t="s">
        <v>2679</v>
      </c>
      <c r="C476" s="24" t="s">
        <v>2744</v>
      </c>
      <c r="D476" s="3" t="s">
        <v>3121</v>
      </c>
      <c r="E476" s="16" t="s">
        <v>4081</v>
      </c>
      <c r="F476" s="16" t="s">
        <v>4146</v>
      </c>
      <c r="G476" s="16" t="s">
        <v>4165</v>
      </c>
      <c r="H476" s="36" t="s">
        <v>1905</v>
      </c>
      <c r="I476" s="30">
        <v>2.6901120202959601</v>
      </c>
      <c r="J476" s="15">
        <v>0.66058928571428577</v>
      </c>
      <c r="K476" s="15">
        <v>8.5968253968253985E-2</v>
      </c>
      <c r="L476" s="15">
        <v>0.33186359174273589</v>
      </c>
      <c r="M476" s="26">
        <v>1.6116908888706845</v>
      </c>
      <c r="N476" s="28">
        <v>0.73913043478260865</v>
      </c>
      <c r="O476" s="4">
        <v>3.8235294117647061</v>
      </c>
    </row>
    <row r="477" spans="1:15" ht="45" hidden="1" x14ac:dyDescent="0.25">
      <c r="A477" s="24">
        <v>2025</v>
      </c>
      <c r="B477" s="2" t="s">
        <v>2679</v>
      </c>
      <c r="C477" s="24" t="s">
        <v>2744</v>
      </c>
      <c r="D477" s="3" t="s">
        <v>455</v>
      </c>
      <c r="E477" s="16" t="s">
        <v>4106</v>
      </c>
      <c r="F477" s="16" t="s">
        <v>4147</v>
      </c>
      <c r="G477" s="16" t="s">
        <v>4150</v>
      </c>
      <c r="H477" s="36" t="s">
        <v>1906</v>
      </c>
      <c r="I477" s="30">
        <v>2.6872069404837475</v>
      </c>
      <c r="J477" s="15">
        <v>0.44914223057644115</v>
      </c>
      <c r="K477" s="15">
        <v>8.6286319612590798E-2</v>
      </c>
      <c r="L477" s="15">
        <v>0.42797665891648712</v>
      </c>
      <c r="M477" s="26">
        <v>1.7238017313782286</v>
      </c>
      <c r="N477" s="28">
        <v>0.79797979797979801</v>
      </c>
      <c r="O477" s="4">
        <v>3.9210526315789473</v>
      </c>
    </row>
    <row r="478" spans="1:15" ht="30" hidden="1" x14ac:dyDescent="0.25">
      <c r="A478" s="24">
        <v>2025</v>
      </c>
      <c r="B478" s="2" t="s">
        <v>2679</v>
      </c>
      <c r="C478" s="24" t="s">
        <v>2744</v>
      </c>
      <c r="D478" s="3" t="s">
        <v>3108</v>
      </c>
      <c r="E478" s="16" t="s">
        <v>4115</v>
      </c>
      <c r="F478" s="16" t="s">
        <v>4146</v>
      </c>
      <c r="G478" s="16" t="s">
        <v>4153</v>
      </c>
      <c r="H478" s="36" t="s">
        <v>1907</v>
      </c>
      <c r="I478" s="30">
        <v>2.6795733389673626</v>
      </c>
      <c r="J478" s="15">
        <v>0.55090291750503018</v>
      </c>
      <c r="K478" s="15">
        <v>5.8314330427006483E-2</v>
      </c>
      <c r="L478" s="15">
        <v>0.25826725702586462</v>
      </c>
      <c r="M478" s="26">
        <v>1.8120888340094612</v>
      </c>
      <c r="N478" s="28">
        <v>0.77777777777777779</v>
      </c>
      <c r="O478" s="4">
        <v>2.0952380952380953</v>
      </c>
    </row>
    <row r="479" spans="1:15" ht="30" hidden="1" x14ac:dyDescent="0.25">
      <c r="A479" s="24">
        <v>2025</v>
      </c>
      <c r="B479" s="2" t="s">
        <v>2679</v>
      </c>
      <c r="C479" s="24" t="s">
        <v>2744</v>
      </c>
      <c r="D479" s="3" t="s">
        <v>3119</v>
      </c>
      <c r="E479" s="16" t="s">
        <v>4078</v>
      </c>
      <c r="F479" s="16" t="s">
        <v>4146</v>
      </c>
      <c r="G479" s="16" t="s">
        <v>4164</v>
      </c>
      <c r="H479" s="36" t="s">
        <v>1908</v>
      </c>
      <c r="I479" s="30">
        <v>2.653394594472271</v>
      </c>
      <c r="J479" s="15">
        <v>0.5346428571428572</v>
      </c>
      <c r="K479" s="15">
        <v>8.7386689615605279E-2</v>
      </c>
      <c r="L479" s="15">
        <v>0.25350380609702633</v>
      </c>
      <c r="M479" s="26">
        <v>1.7778612416167821</v>
      </c>
      <c r="N479" s="28">
        <v>0.92307692307692313</v>
      </c>
      <c r="O479" s="4">
        <v>1.8333333333333333</v>
      </c>
    </row>
    <row r="480" spans="1:15" ht="30" hidden="1" x14ac:dyDescent="0.25">
      <c r="A480" s="24">
        <v>2025</v>
      </c>
      <c r="B480" s="2" t="s">
        <v>2679</v>
      </c>
      <c r="C480" s="24" t="s">
        <v>2744</v>
      </c>
      <c r="D480" s="3" t="s">
        <v>3122</v>
      </c>
      <c r="E480" s="16" t="s">
        <v>4062</v>
      </c>
      <c r="F480" s="16" t="s">
        <v>4146</v>
      </c>
      <c r="G480" s="16" t="s">
        <v>4154</v>
      </c>
      <c r="H480" s="36" t="s">
        <v>1909</v>
      </c>
      <c r="I480" s="30">
        <v>2.5594222109067664</v>
      </c>
      <c r="J480" s="15">
        <v>0.61599058693244735</v>
      </c>
      <c r="K480" s="15">
        <v>0.1272877906976744</v>
      </c>
      <c r="L480" s="15">
        <v>0.36398154758242895</v>
      </c>
      <c r="M480" s="26">
        <v>1.4521622856942158</v>
      </c>
      <c r="N480" s="28">
        <v>0.56521739130434778</v>
      </c>
      <c r="O480" s="4">
        <v>3.6923076923076925</v>
      </c>
    </row>
    <row r="481" spans="1:15" ht="30" hidden="1" x14ac:dyDescent="0.25">
      <c r="A481" s="24">
        <v>2025</v>
      </c>
      <c r="B481" s="2" t="s">
        <v>2679</v>
      </c>
      <c r="C481" s="24" t="s">
        <v>2744</v>
      </c>
      <c r="D481" s="3" t="s">
        <v>3107</v>
      </c>
      <c r="E481" s="16" t="s">
        <v>4117</v>
      </c>
      <c r="F481" s="16" t="s">
        <v>4147</v>
      </c>
      <c r="G481" s="16" t="s">
        <v>4150</v>
      </c>
      <c r="H481" s="36" t="s">
        <v>1910</v>
      </c>
      <c r="I481" s="30">
        <v>2.5188429482262156</v>
      </c>
      <c r="J481" s="15">
        <v>0.512057743658211</v>
      </c>
      <c r="K481" s="15">
        <v>6.725510204081632E-2</v>
      </c>
      <c r="L481" s="15">
        <v>0.28572222067660158</v>
      </c>
      <c r="M481" s="26">
        <v>1.6538078818505866</v>
      </c>
      <c r="N481" s="28">
        <v>0.75</v>
      </c>
      <c r="O481" s="4">
        <v>3.4210526315789473</v>
      </c>
    </row>
    <row r="482" spans="1:15" ht="30" hidden="1" x14ac:dyDescent="0.25">
      <c r="A482" s="24">
        <v>2025</v>
      </c>
      <c r="B482" s="2" t="s">
        <v>2679</v>
      </c>
      <c r="C482" s="24" t="s">
        <v>2744</v>
      </c>
      <c r="D482" s="3" t="s">
        <v>3101</v>
      </c>
      <c r="E482" s="16" t="s">
        <v>4098</v>
      </c>
      <c r="F482" s="16" t="s">
        <v>4146</v>
      </c>
      <c r="G482" s="16" t="s">
        <v>4167</v>
      </c>
      <c r="H482" s="36" t="s">
        <v>1911</v>
      </c>
      <c r="I482" s="30">
        <v>2.4352760647381908</v>
      </c>
      <c r="J482" s="15">
        <v>0.58782539682539681</v>
      </c>
      <c r="K482" s="15">
        <v>0.15074285714285712</v>
      </c>
      <c r="L482" s="15">
        <v>0.28084767889180318</v>
      </c>
      <c r="M482" s="26">
        <v>1.4158601318781336</v>
      </c>
      <c r="N482" s="28">
        <v>0.6</v>
      </c>
      <c r="O482" s="4">
        <v>3.9310344827586206</v>
      </c>
    </row>
    <row r="483" spans="1:15" ht="30" hidden="1" x14ac:dyDescent="0.25">
      <c r="A483" s="24">
        <v>2025</v>
      </c>
      <c r="B483" s="2" t="s">
        <v>2679</v>
      </c>
      <c r="C483" s="24" t="s">
        <v>2744</v>
      </c>
      <c r="D483" s="3" t="s">
        <v>457</v>
      </c>
      <c r="E483" s="16" t="s">
        <v>4075</v>
      </c>
      <c r="F483" s="16" t="s">
        <v>4146</v>
      </c>
      <c r="G483" s="16" t="s">
        <v>4163</v>
      </c>
      <c r="H483" s="36" t="s">
        <v>1912</v>
      </c>
      <c r="I483" s="30">
        <v>2.4107231822684403</v>
      </c>
      <c r="J483" s="15">
        <v>0.56081421356421357</v>
      </c>
      <c r="K483" s="15">
        <v>6.294642857142857E-2</v>
      </c>
      <c r="L483" s="15">
        <v>0.30229247713704455</v>
      </c>
      <c r="M483" s="26">
        <v>1.4846700629957537</v>
      </c>
      <c r="N483" s="28">
        <v>0.72727272727272729</v>
      </c>
      <c r="O483" s="4">
        <v>5.2857142857142856</v>
      </c>
    </row>
    <row r="484" spans="1:15" ht="30" hidden="1" x14ac:dyDescent="0.25">
      <c r="A484" s="24">
        <v>2025</v>
      </c>
      <c r="B484" s="2" t="s">
        <v>2679</v>
      </c>
      <c r="C484" s="24" t="s">
        <v>2744</v>
      </c>
      <c r="D484" s="3" t="s">
        <v>3121</v>
      </c>
      <c r="E484" s="16" t="s">
        <v>4108</v>
      </c>
      <c r="F484" s="16" t="s">
        <v>4146</v>
      </c>
      <c r="G484" s="16" t="s">
        <v>4165</v>
      </c>
      <c r="H484" s="36" t="s">
        <v>1913</v>
      </c>
      <c r="I484" s="30">
        <v>2.3027112486540355</v>
      </c>
      <c r="J484" s="15">
        <v>0.6153814057079785</v>
      </c>
      <c r="K484" s="15">
        <v>4.7500000000000001E-2</v>
      </c>
      <c r="L484" s="15">
        <v>0.30508958320579749</v>
      </c>
      <c r="M484" s="26">
        <v>1.3347402597402598</v>
      </c>
      <c r="N484" s="28">
        <v>0.5714285714285714</v>
      </c>
      <c r="O484" s="4">
        <v>4.4285714285714288</v>
      </c>
    </row>
    <row r="485" spans="1:15" ht="30" hidden="1" x14ac:dyDescent="0.25">
      <c r="A485" s="24">
        <v>2025</v>
      </c>
      <c r="B485" s="2" t="s">
        <v>2679</v>
      </c>
      <c r="C485" s="24" t="s">
        <v>2744</v>
      </c>
      <c r="D485" s="3" t="s">
        <v>3123</v>
      </c>
      <c r="E485" s="16" t="s">
        <v>77</v>
      </c>
      <c r="F485" s="16" t="s">
        <v>4146</v>
      </c>
      <c r="G485" s="16" t="s">
        <v>4159</v>
      </c>
      <c r="H485" s="36" t="s">
        <v>1914</v>
      </c>
      <c r="I485" s="30">
        <v>2.2441681800835775</v>
      </c>
      <c r="J485" s="15">
        <v>0.58248474630700053</v>
      </c>
      <c r="K485" s="15">
        <v>8.7174597440132118E-2</v>
      </c>
      <c r="L485" s="15">
        <v>0.2375406318520237</v>
      </c>
      <c r="M485" s="26">
        <v>1.3369682044844211</v>
      </c>
      <c r="N485" s="28">
        <v>0.54545454545454541</v>
      </c>
      <c r="O485" s="4">
        <v>3.4</v>
      </c>
    </row>
    <row r="486" spans="1:15" ht="30" hidden="1" x14ac:dyDescent="0.25">
      <c r="A486" s="24">
        <v>2025</v>
      </c>
      <c r="B486" s="2" t="s">
        <v>2679</v>
      </c>
      <c r="C486" s="24" t="s">
        <v>2744</v>
      </c>
      <c r="D486" s="3" t="s">
        <v>3124</v>
      </c>
      <c r="E486" s="16" t="s">
        <v>4132</v>
      </c>
      <c r="F486" s="16" t="s">
        <v>4146</v>
      </c>
      <c r="G486" s="16" t="s">
        <v>4152</v>
      </c>
      <c r="H486" s="36" t="s">
        <v>105</v>
      </c>
      <c r="I486" s="30">
        <v>0.62649782624909167</v>
      </c>
      <c r="J486" s="15">
        <v>0.34142857142857136</v>
      </c>
      <c r="K486" s="15">
        <v>5.8214285714285711E-2</v>
      </c>
      <c r="L486" s="15">
        <v>0.22685496910623454</v>
      </c>
      <c r="M486" s="26">
        <v>0</v>
      </c>
      <c r="N486" s="28" t="s">
        <v>1626</v>
      </c>
      <c r="O486" s="33" t="s">
        <v>1626</v>
      </c>
    </row>
    <row r="487" spans="1:15" ht="31.5" hidden="1" x14ac:dyDescent="0.25">
      <c r="A487" s="24">
        <v>2025</v>
      </c>
      <c r="B487" s="2" t="s">
        <v>2680</v>
      </c>
      <c r="C487" s="24" t="s">
        <v>2745</v>
      </c>
      <c r="D487" s="3" t="s">
        <v>3125</v>
      </c>
      <c r="E487" s="16" t="s">
        <v>4104</v>
      </c>
      <c r="F487" s="16" t="s">
        <v>4147</v>
      </c>
      <c r="G487" s="16" t="s">
        <v>4150</v>
      </c>
      <c r="H487" s="36" t="s">
        <v>2412</v>
      </c>
      <c r="I487" s="30">
        <v>3.5872993387547911</v>
      </c>
      <c r="J487" s="15">
        <v>0.68867002155172408</v>
      </c>
      <c r="K487" s="15">
        <v>0.18136900250606572</v>
      </c>
      <c r="L487" s="15">
        <v>0.45927921441130815</v>
      </c>
      <c r="M487" s="26">
        <v>2.2579811002856931</v>
      </c>
      <c r="N487" s="28">
        <v>0.95890410958904104</v>
      </c>
      <c r="O487" s="4">
        <v>2.5294117647058822</v>
      </c>
    </row>
    <row r="488" spans="1:15" ht="31.5" hidden="1" x14ac:dyDescent="0.25">
      <c r="A488" s="24">
        <v>2025</v>
      </c>
      <c r="B488" s="2" t="s">
        <v>2680</v>
      </c>
      <c r="C488" s="24" t="s">
        <v>2745</v>
      </c>
      <c r="D488" s="3" t="s">
        <v>3126</v>
      </c>
      <c r="E488" s="16" t="s">
        <v>4083</v>
      </c>
      <c r="F488" s="16" t="s">
        <v>4147</v>
      </c>
      <c r="G488" s="16" t="s">
        <v>4155</v>
      </c>
      <c r="H488" s="36" t="s">
        <v>2413</v>
      </c>
      <c r="I488" s="30">
        <v>3.2771649345910219</v>
      </c>
      <c r="J488" s="15">
        <v>0.67805621009425354</v>
      </c>
      <c r="K488" s="15">
        <v>0.11222598744924325</v>
      </c>
      <c r="L488" s="15">
        <v>0.39135526729432862</v>
      </c>
      <c r="M488" s="26">
        <v>2.0955274697531965</v>
      </c>
      <c r="N488" s="28">
        <v>0.89873417721518989</v>
      </c>
      <c r="O488" s="4">
        <v>2.8115942028985508</v>
      </c>
    </row>
    <row r="489" spans="1:15" ht="31.5" hidden="1" x14ac:dyDescent="0.25">
      <c r="A489" s="24">
        <v>2025</v>
      </c>
      <c r="B489" s="2" t="s">
        <v>2680</v>
      </c>
      <c r="C489" s="24" t="s">
        <v>2745</v>
      </c>
      <c r="D489" s="3" t="s">
        <v>3127</v>
      </c>
      <c r="E489" s="16" t="s">
        <v>4068</v>
      </c>
      <c r="F489" s="16" t="s">
        <v>4146</v>
      </c>
      <c r="G489" s="16" t="s">
        <v>4159</v>
      </c>
      <c r="H489" s="36" t="s">
        <v>2414</v>
      </c>
      <c r="I489" s="30">
        <v>3.2573120531971922</v>
      </c>
      <c r="J489" s="15">
        <v>0.62278428306357148</v>
      </c>
      <c r="K489" s="15">
        <v>0.29105984555984554</v>
      </c>
      <c r="L489" s="15">
        <v>0.31634508568397507</v>
      </c>
      <c r="M489" s="26">
        <v>2.0271228388898002</v>
      </c>
      <c r="N489" s="28">
        <v>0.875</v>
      </c>
      <c r="O489" s="4">
        <v>2.3809523809523809</v>
      </c>
    </row>
    <row r="490" spans="1:15" ht="31.5" hidden="1" x14ac:dyDescent="0.25">
      <c r="A490" s="24">
        <v>2025</v>
      </c>
      <c r="B490" s="2" t="s">
        <v>2680</v>
      </c>
      <c r="C490" s="24" t="s">
        <v>2745</v>
      </c>
      <c r="D490" s="3" t="s">
        <v>3126</v>
      </c>
      <c r="E490" s="16" t="s">
        <v>4067</v>
      </c>
      <c r="F490" s="16" t="s">
        <v>4146</v>
      </c>
      <c r="G490" s="16" t="s">
        <v>4158</v>
      </c>
      <c r="H490" s="36" t="s">
        <v>2415</v>
      </c>
      <c r="I490" s="30">
        <v>3.2256470133774324</v>
      </c>
      <c r="J490" s="15">
        <v>0.62418118123630495</v>
      </c>
      <c r="K490" s="15">
        <v>9.6857864357864365E-2</v>
      </c>
      <c r="L490" s="15">
        <v>0.32856593151037317</v>
      </c>
      <c r="M490" s="26">
        <v>2.1760420362728898</v>
      </c>
      <c r="N490" s="28">
        <v>0.94285714285714284</v>
      </c>
      <c r="O490" s="4">
        <v>1.78125</v>
      </c>
    </row>
    <row r="491" spans="1:15" ht="31.5" hidden="1" x14ac:dyDescent="0.25">
      <c r="A491" s="24">
        <v>2025</v>
      </c>
      <c r="B491" s="2" t="s">
        <v>2680</v>
      </c>
      <c r="C491" s="24" t="s">
        <v>2745</v>
      </c>
      <c r="D491" s="3" t="s">
        <v>3128</v>
      </c>
      <c r="E491" s="16" t="s">
        <v>4051</v>
      </c>
      <c r="F491" s="16" t="s">
        <v>4146</v>
      </c>
      <c r="G491" s="16" t="s">
        <v>4148</v>
      </c>
      <c r="H491" s="36" t="s">
        <v>2416</v>
      </c>
      <c r="I491" s="30">
        <v>3.1812523788996252</v>
      </c>
      <c r="J491" s="15">
        <v>0.64488292565549288</v>
      </c>
      <c r="K491" s="15">
        <v>0.16436606520774519</v>
      </c>
      <c r="L491" s="15">
        <v>0.44749817094389943</v>
      </c>
      <c r="M491" s="26">
        <v>1.9245052170924877</v>
      </c>
      <c r="N491" s="28">
        <v>0.85798816568047342</v>
      </c>
      <c r="O491" s="4">
        <v>3.5714285714285716</v>
      </c>
    </row>
    <row r="492" spans="1:15" ht="31.5" hidden="1" x14ac:dyDescent="0.25">
      <c r="A492" s="24">
        <v>2025</v>
      </c>
      <c r="B492" s="2" t="s">
        <v>2680</v>
      </c>
      <c r="C492" s="24" t="s">
        <v>2745</v>
      </c>
      <c r="D492" s="3" t="s">
        <v>3129</v>
      </c>
      <c r="E492" s="16" t="s">
        <v>4094</v>
      </c>
      <c r="F492" s="16" t="s">
        <v>4147</v>
      </c>
      <c r="G492" s="16" t="s">
        <v>4150</v>
      </c>
      <c r="H492" s="36" t="s">
        <v>2417</v>
      </c>
      <c r="I492" s="30">
        <v>3.1396703330938598</v>
      </c>
      <c r="J492" s="15">
        <v>0.61263268010658734</v>
      </c>
      <c r="K492" s="15">
        <v>0.29604885749662158</v>
      </c>
      <c r="L492" s="15">
        <v>0.37339535770353482</v>
      </c>
      <c r="M492" s="26">
        <v>1.8575934377871157</v>
      </c>
      <c r="N492" s="28">
        <v>0.87037037037037035</v>
      </c>
      <c r="O492" s="4">
        <v>3.925925925925926</v>
      </c>
    </row>
    <row r="493" spans="1:15" ht="47.25" hidden="1" x14ac:dyDescent="0.25">
      <c r="A493" s="24">
        <v>2025</v>
      </c>
      <c r="B493" s="2" t="s">
        <v>2680</v>
      </c>
      <c r="C493" s="24" t="s">
        <v>2745</v>
      </c>
      <c r="D493" s="3" t="s">
        <v>3130</v>
      </c>
      <c r="E493" s="16" t="s">
        <v>4102</v>
      </c>
      <c r="F493" s="16" t="s">
        <v>4147</v>
      </c>
      <c r="G493" s="16" t="s">
        <v>4148</v>
      </c>
      <c r="H493" s="36" t="s">
        <v>2418</v>
      </c>
      <c r="I493" s="30">
        <v>3.1217242398922656</v>
      </c>
      <c r="J493" s="15">
        <v>0.61519484844558536</v>
      </c>
      <c r="K493" s="15">
        <v>9.8161630036630018E-2</v>
      </c>
      <c r="L493" s="15">
        <v>0.375296204088997</v>
      </c>
      <c r="M493" s="26">
        <v>2.0330715573210529</v>
      </c>
      <c r="N493" s="28">
        <v>0.8666666666666667</v>
      </c>
      <c r="O493" s="4">
        <v>2.9230769230769229</v>
      </c>
    </row>
    <row r="494" spans="1:15" ht="31.5" hidden="1" x14ac:dyDescent="0.25">
      <c r="A494" s="24">
        <v>2025</v>
      </c>
      <c r="B494" s="2" t="s">
        <v>2680</v>
      </c>
      <c r="C494" s="24" t="s">
        <v>2745</v>
      </c>
      <c r="D494" s="3" t="s">
        <v>3131</v>
      </c>
      <c r="E494" s="16" t="s">
        <v>4100</v>
      </c>
      <c r="F494" s="16" t="s">
        <v>4147</v>
      </c>
      <c r="G494" s="16" t="s">
        <v>4155</v>
      </c>
      <c r="H494" s="36" t="s">
        <v>2419</v>
      </c>
      <c r="I494" s="30">
        <v>3.1110832602933014</v>
      </c>
      <c r="J494" s="15">
        <v>0.54737655933074303</v>
      </c>
      <c r="K494" s="15">
        <v>0.17592318059299189</v>
      </c>
      <c r="L494" s="15">
        <v>0.31568601015078285</v>
      </c>
      <c r="M494" s="26">
        <v>2.072097510218784</v>
      </c>
      <c r="N494" s="28">
        <v>0.92307692307692313</v>
      </c>
      <c r="O494" s="4">
        <v>3.5833333333333335</v>
      </c>
    </row>
    <row r="495" spans="1:15" ht="31.5" hidden="1" x14ac:dyDescent="0.25">
      <c r="A495" s="24">
        <v>2025</v>
      </c>
      <c r="B495" s="2" t="s">
        <v>2680</v>
      </c>
      <c r="C495" s="24" t="s">
        <v>2745</v>
      </c>
      <c r="D495" s="3" t="s">
        <v>3132</v>
      </c>
      <c r="E495" s="16" t="s">
        <v>4107</v>
      </c>
      <c r="F495" s="16" t="s">
        <v>4146</v>
      </c>
      <c r="G495" s="16" t="s">
        <v>4151</v>
      </c>
      <c r="H495" s="36" t="s">
        <v>2420</v>
      </c>
      <c r="I495" s="30">
        <v>3.0984608484645655</v>
      </c>
      <c r="J495" s="15">
        <v>0.61387444552816328</v>
      </c>
      <c r="K495" s="15">
        <v>4.9821428571428565E-2</v>
      </c>
      <c r="L495" s="15">
        <v>0.25439858843574326</v>
      </c>
      <c r="M495" s="26">
        <v>2.1803663859292306</v>
      </c>
      <c r="N495" s="28">
        <v>0.91666666666666663</v>
      </c>
      <c r="O495" s="4">
        <v>1.4285714285714286</v>
      </c>
    </row>
    <row r="496" spans="1:15" ht="31.5" hidden="1" x14ac:dyDescent="0.25">
      <c r="A496" s="24">
        <v>2025</v>
      </c>
      <c r="B496" s="2" t="s">
        <v>2680</v>
      </c>
      <c r="C496" s="24" t="s">
        <v>2745</v>
      </c>
      <c r="D496" s="3" t="s">
        <v>3133</v>
      </c>
      <c r="E496" s="16" t="s">
        <v>4090</v>
      </c>
      <c r="F496" s="16" t="s">
        <v>4147</v>
      </c>
      <c r="G496" s="16" t="s">
        <v>4150</v>
      </c>
      <c r="H496" s="36" t="s">
        <v>2421</v>
      </c>
      <c r="I496" s="30">
        <v>3.0763639040119077</v>
      </c>
      <c r="J496" s="15">
        <v>0.63933128102076942</v>
      </c>
      <c r="K496" s="15">
        <v>0.20116153397775294</v>
      </c>
      <c r="L496" s="15">
        <v>0.37565410895312584</v>
      </c>
      <c r="M496" s="26">
        <v>1.8602169800602593</v>
      </c>
      <c r="N496" s="28">
        <v>0.83783783783783783</v>
      </c>
      <c r="O496" s="4">
        <v>3.3666666666666667</v>
      </c>
    </row>
    <row r="497" spans="1:15" ht="31.5" hidden="1" x14ac:dyDescent="0.25">
      <c r="A497" s="24">
        <v>2025</v>
      </c>
      <c r="B497" s="2" t="s">
        <v>2680</v>
      </c>
      <c r="C497" s="24" t="s">
        <v>2745</v>
      </c>
      <c r="D497" s="3" t="s">
        <v>3126</v>
      </c>
      <c r="E497" s="16" t="s">
        <v>4097</v>
      </c>
      <c r="F497" s="16" t="s">
        <v>4147</v>
      </c>
      <c r="G497" s="16" t="s">
        <v>4150</v>
      </c>
      <c r="H497" s="36" t="s">
        <v>2422</v>
      </c>
      <c r="I497" s="30">
        <v>3.0385648074161886</v>
      </c>
      <c r="J497" s="15">
        <v>0.6253766411849021</v>
      </c>
      <c r="K497" s="15">
        <v>0.1107967032967033</v>
      </c>
      <c r="L497" s="15">
        <v>0.37510131834391669</v>
      </c>
      <c r="M497" s="26">
        <v>1.9272901445906665</v>
      </c>
      <c r="N497" s="28">
        <v>0.8571428571428571</v>
      </c>
      <c r="O497" s="4">
        <v>3.0909090909090908</v>
      </c>
    </row>
    <row r="498" spans="1:15" ht="31.5" hidden="1" x14ac:dyDescent="0.25">
      <c r="A498" s="24">
        <v>2025</v>
      </c>
      <c r="B498" s="2" t="s">
        <v>2680</v>
      </c>
      <c r="C498" s="24" t="s">
        <v>2745</v>
      </c>
      <c r="D498" s="3" t="s">
        <v>3126</v>
      </c>
      <c r="E498" s="16" t="s">
        <v>4093</v>
      </c>
      <c r="F498" s="16" t="s">
        <v>4147</v>
      </c>
      <c r="G498" s="16" t="s">
        <v>4149</v>
      </c>
      <c r="H498" s="36" t="s">
        <v>2423</v>
      </c>
      <c r="I498" s="30">
        <v>3.0179751699010628</v>
      </c>
      <c r="J498" s="15">
        <v>0.57668648866183991</v>
      </c>
      <c r="K498" s="15">
        <v>0.10456730769230768</v>
      </c>
      <c r="L498" s="15">
        <v>0.28011766657508386</v>
      </c>
      <c r="M498" s="26">
        <v>2.0566037069718313</v>
      </c>
      <c r="N498" s="28">
        <v>0.85</v>
      </c>
      <c r="O498" s="4">
        <v>2.1470588235294117</v>
      </c>
    </row>
    <row r="499" spans="1:15" ht="31.5" hidden="1" x14ac:dyDescent="0.25">
      <c r="A499" s="24">
        <v>2025</v>
      </c>
      <c r="B499" s="2" t="s">
        <v>2680</v>
      </c>
      <c r="C499" s="24" t="s">
        <v>2745</v>
      </c>
      <c r="D499" s="3" t="s">
        <v>3134</v>
      </c>
      <c r="E499" s="16" t="s">
        <v>4129</v>
      </c>
      <c r="F499" s="16" t="s">
        <v>4147</v>
      </c>
      <c r="G499" s="16" t="s">
        <v>4158</v>
      </c>
      <c r="H499" s="36" t="s">
        <v>1915</v>
      </c>
      <c r="I499" s="30">
        <v>2.9796659584774927</v>
      </c>
      <c r="J499" s="15">
        <v>0.60283142857142857</v>
      </c>
      <c r="K499" s="15">
        <v>7.0499999999999993E-2</v>
      </c>
      <c r="L499" s="15">
        <v>0.2546544006610767</v>
      </c>
      <c r="M499" s="26">
        <v>2.0516801292449873</v>
      </c>
      <c r="N499" s="28">
        <v>0.875</v>
      </c>
      <c r="O499" s="4">
        <v>1.9285714285714286</v>
      </c>
    </row>
    <row r="500" spans="1:15" ht="31.5" x14ac:dyDescent="0.25">
      <c r="A500" s="24">
        <v>2025</v>
      </c>
      <c r="B500" s="2" t="s">
        <v>2680</v>
      </c>
      <c r="C500" s="24" t="s">
        <v>2745</v>
      </c>
      <c r="D500" s="3" t="s">
        <v>3135</v>
      </c>
      <c r="E500" s="16" t="s">
        <v>4110</v>
      </c>
      <c r="F500" s="16" t="s">
        <v>4146</v>
      </c>
      <c r="G500" s="16" t="s">
        <v>4150</v>
      </c>
      <c r="H500" s="36" t="s">
        <v>1916</v>
      </c>
      <c r="I500" s="30">
        <v>2.9432456681125898</v>
      </c>
      <c r="J500" s="15">
        <v>0.63476839616080127</v>
      </c>
      <c r="K500" s="15">
        <v>6.4419642857142856E-2</v>
      </c>
      <c r="L500" s="15">
        <v>0.25610485367068947</v>
      </c>
      <c r="M500" s="26">
        <v>1.9879527754239561</v>
      </c>
      <c r="N500" s="28">
        <v>0.84375</v>
      </c>
      <c r="O500" s="4">
        <v>1.5185185185185186</v>
      </c>
    </row>
    <row r="501" spans="1:15" ht="45" hidden="1" x14ac:dyDescent="0.25">
      <c r="A501" s="24">
        <v>2025</v>
      </c>
      <c r="B501" s="2" t="s">
        <v>2680</v>
      </c>
      <c r="C501" s="24" t="s">
        <v>2745</v>
      </c>
      <c r="D501" s="3" t="s">
        <v>3136</v>
      </c>
      <c r="E501" s="16" t="s">
        <v>4106</v>
      </c>
      <c r="F501" s="16" t="s">
        <v>4147</v>
      </c>
      <c r="G501" s="16" t="s">
        <v>4150</v>
      </c>
      <c r="H501" s="36" t="s">
        <v>1917</v>
      </c>
      <c r="I501" s="30">
        <v>2.9295851275467046</v>
      </c>
      <c r="J501" s="15">
        <v>0.55445099294567324</v>
      </c>
      <c r="K501" s="15">
        <v>0.12519996138576397</v>
      </c>
      <c r="L501" s="15">
        <v>0.39902120135042968</v>
      </c>
      <c r="M501" s="26">
        <v>1.8509129718648378</v>
      </c>
      <c r="N501" s="28">
        <v>0.81818181818181823</v>
      </c>
      <c r="O501" s="4">
        <v>3.6944444444444446</v>
      </c>
    </row>
    <row r="502" spans="1:15" ht="47.25" hidden="1" x14ac:dyDescent="0.25">
      <c r="A502" s="24">
        <v>2025</v>
      </c>
      <c r="B502" s="2" t="s">
        <v>2680</v>
      </c>
      <c r="C502" s="24" t="s">
        <v>2745</v>
      </c>
      <c r="D502" s="3" t="s">
        <v>3137</v>
      </c>
      <c r="E502" s="16" t="s">
        <v>4101</v>
      </c>
      <c r="F502" s="16" t="s">
        <v>4147</v>
      </c>
      <c r="G502" s="16" t="s">
        <v>4151</v>
      </c>
      <c r="H502" s="36" t="s">
        <v>1918</v>
      </c>
      <c r="I502" s="30">
        <v>2.869286952824512</v>
      </c>
      <c r="J502" s="15">
        <v>0.67116199713330149</v>
      </c>
      <c r="K502" s="15">
        <v>0.28938775510204084</v>
      </c>
      <c r="L502" s="15">
        <v>0.38349956535303859</v>
      </c>
      <c r="M502" s="26">
        <v>1.525237635236131</v>
      </c>
      <c r="N502" s="28">
        <v>0.9</v>
      </c>
      <c r="O502" s="4">
        <v>6.375</v>
      </c>
    </row>
    <row r="503" spans="1:15" ht="31.5" hidden="1" x14ac:dyDescent="0.25">
      <c r="A503" s="24">
        <v>2025</v>
      </c>
      <c r="B503" s="2" t="s">
        <v>2680</v>
      </c>
      <c r="C503" s="24" t="s">
        <v>2745</v>
      </c>
      <c r="D503" s="3" t="s">
        <v>3138</v>
      </c>
      <c r="E503" s="16" t="s">
        <v>4095</v>
      </c>
      <c r="F503" s="16" t="s">
        <v>4147</v>
      </c>
      <c r="G503" s="16" t="s">
        <v>4152</v>
      </c>
      <c r="H503" s="36" t="s">
        <v>1919</v>
      </c>
      <c r="I503" s="30">
        <v>2.8131098260812966</v>
      </c>
      <c r="J503" s="15">
        <v>0.56210293975664727</v>
      </c>
      <c r="K503" s="15">
        <v>7.9286057362426235E-2</v>
      </c>
      <c r="L503" s="15">
        <v>0.34105486701719123</v>
      </c>
      <c r="M503" s="26">
        <v>1.8306659619450318</v>
      </c>
      <c r="N503" s="28">
        <v>0.8035714285714286</v>
      </c>
      <c r="O503" s="4">
        <v>3.6744186046511627</v>
      </c>
    </row>
    <row r="504" spans="1:15" ht="31.5" hidden="1" x14ac:dyDescent="0.25">
      <c r="A504" s="24">
        <v>2025</v>
      </c>
      <c r="B504" s="2" t="s">
        <v>2680</v>
      </c>
      <c r="C504" s="24" t="s">
        <v>2745</v>
      </c>
      <c r="D504" s="3" t="s">
        <v>3139</v>
      </c>
      <c r="E504" s="16" t="s">
        <v>4079</v>
      </c>
      <c r="F504" s="16" t="s">
        <v>4146</v>
      </c>
      <c r="G504" s="16" t="s">
        <v>4162</v>
      </c>
      <c r="H504" s="36" t="s">
        <v>1920</v>
      </c>
      <c r="I504" s="30">
        <v>2.7823214933830536</v>
      </c>
      <c r="J504" s="15">
        <v>0.56763539534592278</v>
      </c>
      <c r="K504" s="15">
        <v>6.1523419203747085E-2</v>
      </c>
      <c r="L504" s="15">
        <v>0.2761825272812789</v>
      </c>
      <c r="M504" s="26">
        <v>1.8769801515521047</v>
      </c>
      <c r="N504" s="28">
        <v>0.77083333333333337</v>
      </c>
      <c r="O504" s="4">
        <v>2.5</v>
      </c>
    </row>
    <row r="505" spans="1:15" ht="31.5" hidden="1" x14ac:dyDescent="0.25">
      <c r="A505" s="24">
        <v>2025</v>
      </c>
      <c r="B505" s="2" t="s">
        <v>2680</v>
      </c>
      <c r="C505" s="24" t="s">
        <v>2745</v>
      </c>
      <c r="D505" s="3" t="s">
        <v>3140</v>
      </c>
      <c r="E505" s="16" t="s">
        <v>4103</v>
      </c>
      <c r="F505" s="16" t="s">
        <v>4146</v>
      </c>
      <c r="G505" s="16" t="s">
        <v>4162</v>
      </c>
      <c r="H505" s="36" t="s">
        <v>1921</v>
      </c>
      <c r="I505" s="30">
        <v>2.780501516052964</v>
      </c>
      <c r="J505" s="15">
        <v>0.71117942188246541</v>
      </c>
      <c r="K505" s="15">
        <v>7.3260281385281387E-2</v>
      </c>
      <c r="L505" s="15">
        <v>0.2917538800065087</v>
      </c>
      <c r="M505" s="26">
        <v>1.7043079327787087</v>
      </c>
      <c r="N505" s="28">
        <v>0.71951219512195119</v>
      </c>
      <c r="O505" s="4">
        <v>2.4827586206896552</v>
      </c>
    </row>
    <row r="506" spans="1:15" ht="31.5" hidden="1" x14ac:dyDescent="0.25">
      <c r="A506" s="24">
        <v>2025</v>
      </c>
      <c r="B506" s="2" t="s">
        <v>2680</v>
      </c>
      <c r="C506" s="24" t="s">
        <v>2745</v>
      </c>
      <c r="D506" s="3" t="s">
        <v>3141</v>
      </c>
      <c r="E506" s="16" t="s">
        <v>4084</v>
      </c>
      <c r="F506" s="16" t="s">
        <v>4147</v>
      </c>
      <c r="G506" s="16" t="s">
        <v>4164</v>
      </c>
      <c r="H506" s="36" t="s">
        <v>1922</v>
      </c>
      <c r="I506" s="30">
        <v>2.7283867793215251</v>
      </c>
      <c r="J506" s="15">
        <v>0.53607834996911408</v>
      </c>
      <c r="K506" s="15">
        <v>8.9739489938234704E-2</v>
      </c>
      <c r="L506" s="15">
        <v>0.23886393357652086</v>
      </c>
      <c r="M506" s="26">
        <v>1.8637050058376556</v>
      </c>
      <c r="N506" s="28">
        <v>0.76878612716763006</v>
      </c>
      <c r="O506" s="4">
        <v>1.9453125</v>
      </c>
    </row>
    <row r="507" spans="1:15" ht="31.5" hidden="1" x14ac:dyDescent="0.25">
      <c r="A507" s="24">
        <v>2025</v>
      </c>
      <c r="B507" s="2" t="s">
        <v>2680</v>
      </c>
      <c r="C507" s="24" t="s">
        <v>2745</v>
      </c>
      <c r="D507" s="3" t="s">
        <v>3142</v>
      </c>
      <c r="E507" s="16" t="s">
        <v>4131</v>
      </c>
      <c r="F507" s="16" t="s">
        <v>4147</v>
      </c>
      <c r="G507" s="16" t="s">
        <v>4150</v>
      </c>
      <c r="H507" s="36" t="s">
        <v>1923</v>
      </c>
      <c r="I507" s="30">
        <v>2.6909075675181238</v>
      </c>
      <c r="J507" s="15">
        <v>0.61967384330298569</v>
      </c>
      <c r="K507" s="15">
        <v>0.11196469117723196</v>
      </c>
      <c r="L507" s="15">
        <v>0.30177842061856219</v>
      </c>
      <c r="M507" s="26">
        <v>1.6574906124193438</v>
      </c>
      <c r="N507" s="28">
        <v>0.77358490566037741</v>
      </c>
      <c r="O507" s="4">
        <v>4.0810810810810807</v>
      </c>
    </row>
    <row r="508" spans="1:15" ht="31.5" hidden="1" x14ac:dyDescent="0.25">
      <c r="A508" s="24">
        <v>2025</v>
      </c>
      <c r="B508" s="2" t="s">
        <v>2680</v>
      </c>
      <c r="C508" s="24" t="s">
        <v>2745</v>
      </c>
      <c r="D508" s="3" t="s">
        <v>3143</v>
      </c>
      <c r="E508" s="16" t="s">
        <v>4062</v>
      </c>
      <c r="F508" s="16" t="s">
        <v>4146</v>
      </c>
      <c r="G508" s="16" t="s">
        <v>4154</v>
      </c>
      <c r="H508" s="36" t="s">
        <v>1924</v>
      </c>
      <c r="I508" s="30">
        <v>2.6782537214247197</v>
      </c>
      <c r="J508" s="15">
        <v>0.46641142857142859</v>
      </c>
      <c r="K508" s="15">
        <v>0.13556039488966318</v>
      </c>
      <c r="L508" s="15">
        <v>0.34394456375993859</v>
      </c>
      <c r="M508" s="26">
        <v>1.7323373342036892</v>
      </c>
      <c r="N508" s="28">
        <v>0.83333333333333337</v>
      </c>
      <c r="O508" s="4">
        <v>4.2</v>
      </c>
    </row>
    <row r="509" spans="1:15" ht="31.5" hidden="1" x14ac:dyDescent="0.25">
      <c r="A509" s="24">
        <v>2025</v>
      </c>
      <c r="B509" s="2" t="s">
        <v>2680</v>
      </c>
      <c r="C509" s="24" t="s">
        <v>2745</v>
      </c>
      <c r="D509" s="3" t="s">
        <v>3144</v>
      </c>
      <c r="E509" s="16" t="s">
        <v>4091</v>
      </c>
      <c r="F509" s="16" t="s">
        <v>4147</v>
      </c>
      <c r="G509" s="16" t="s">
        <v>4148</v>
      </c>
      <c r="H509" s="36" t="s">
        <v>1925</v>
      </c>
      <c r="I509" s="30">
        <v>2.6404768685456363</v>
      </c>
      <c r="J509" s="15">
        <v>0.57903185462213957</v>
      </c>
      <c r="K509" s="15">
        <v>6.2541528239202671E-2</v>
      </c>
      <c r="L509" s="15">
        <v>0.25981734807097867</v>
      </c>
      <c r="M509" s="26">
        <v>1.7390861376133155</v>
      </c>
      <c r="N509" s="28">
        <v>0.7</v>
      </c>
      <c r="O509" s="4">
        <v>2.7142857142857144</v>
      </c>
    </row>
    <row r="510" spans="1:15" ht="31.5" hidden="1" x14ac:dyDescent="0.25">
      <c r="A510" s="24">
        <v>2025</v>
      </c>
      <c r="B510" s="2" t="s">
        <v>2680</v>
      </c>
      <c r="C510" s="24" t="s">
        <v>2745</v>
      </c>
      <c r="D510" s="3" t="s">
        <v>475</v>
      </c>
      <c r="E510" s="16" t="s">
        <v>4061</v>
      </c>
      <c r="F510" s="16" t="s">
        <v>4146</v>
      </c>
      <c r="G510" s="16" t="s">
        <v>4153</v>
      </c>
      <c r="H510" s="36" t="s">
        <v>1926</v>
      </c>
      <c r="I510" s="30">
        <v>2.6368143857254189</v>
      </c>
      <c r="J510" s="15">
        <v>0.59578752141786251</v>
      </c>
      <c r="K510" s="15">
        <v>0.11566749790911339</v>
      </c>
      <c r="L510" s="15">
        <v>0.29910719891157145</v>
      </c>
      <c r="M510" s="26">
        <v>1.6262521674868713</v>
      </c>
      <c r="N510" s="28">
        <v>0.73134328358208955</v>
      </c>
      <c r="O510" s="4">
        <v>3.8297872340425534</v>
      </c>
    </row>
    <row r="511" spans="1:15" ht="47.25" hidden="1" x14ac:dyDescent="0.25">
      <c r="A511" s="24">
        <v>2025</v>
      </c>
      <c r="B511" s="2" t="s">
        <v>2680</v>
      </c>
      <c r="C511" s="24" t="s">
        <v>2745</v>
      </c>
      <c r="D511" s="3" t="s">
        <v>3145</v>
      </c>
      <c r="E511" s="16" t="s">
        <v>4059</v>
      </c>
      <c r="F511" s="16" t="s">
        <v>4146</v>
      </c>
      <c r="G511" s="16" t="s">
        <v>4150</v>
      </c>
      <c r="H511" s="36" t="s">
        <v>1927</v>
      </c>
      <c r="I511" s="30">
        <v>2.6050453628113495</v>
      </c>
      <c r="J511" s="15">
        <v>0.52914585284280935</v>
      </c>
      <c r="K511" s="15">
        <v>0.13682707373271891</v>
      </c>
      <c r="L511" s="15">
        <v>0.41725015544507205</v>
      </c>
      <c r="M511" s="26">
        <v>1.5218222807907489</v>
      </c>
      <c r="N511" s="28">
        <v>0.71153846153846156</v>
      </c>
      <c r="O511" s="4">
        <v>5.3142857142857141</v>
      </c>
    </row>
    <row r="512" spans="1:15" ht="47.25" hidden="1" x14ac:dyDescent="0.25">
      <c r="A512" s="24">
        <v>2025</v>
      </c>
      <c r="B512" s="2" t="s">
        <v>2680</v>
      </c>
      <c r="C512" s="24" t="s">
        <v>2745</v>
      </c>
      <c r="D512" s="3" t="s">
        <v>3146</v>
      </c>
      <c r="E512" s="16" t="s">
        <v>4075</v>
      </c>
      <c r="F512" s="16" t="s">
        <v>4146</v>
      </c>
      <c r="G512" s="16" t="s">
        <v>4163</v>
      </c>
      <c r="H512" s="36" t="s">
        <v>1928</v>
      </c>
      <c r="I512" s="30">
        <v>2.5176519744052657</v>
      </c>
      <c r="J512" s="15">
        <v>0.6281132489249881</v>
      </c>
      <c r="K512" s="15">
        <v>9.6079491161012914E-2</v>
      </c>
      <c r="L512" s="15">
        <v>0.28774028654553685</v>
      </c>
      <c r="M512" s="26">
        <v>1.5057189477737278</v>
      </c>
      <c r="N512" s="28">
        <v>0.6333333333333333</v>
      </c>
      <c r="O512" s="4">
        <v>3.7647058823529411</v>
      </c>
    </row>
    <row r="513" spans="1:15" ht="31.5" hidden="1" x14ac:dyDescent="0.25">
      <c r="A513" s="24">
        <v>2025</v>
      </c>
      <c r="B513" s="2" t="s">
        <v>2680</v>
      </c>
      <c r="C513" s="24" t="s">
        <v>2745</v>
      </c>
      <c r="D513" s="3" t="s">
        <v>3128</v>
      </c>
      <c r="E513" s="16" t="s">
        <v>4099</v>
      </c>
      <c r="F513" s="16" t="s">
        <v>4147</v>
      </c>
      <c r="G513" s="16" t="s">
        <v>4150</v>
      </c>
      <c r="H513" s="36" t="s">
        <v>1929</v>
      </c>
      <c r="I513" s="30">
        <v>2.3052601070075203</v>
      </c>
      <c r="J513" s="15">
        <v>0.2914199999999999</v>
      </c>
      <c r="K513" s="15">
        <v>0.12201119520655945</v>
      </c>
      <c r="L513" s="15">
        <v>0.28504638670552751</v>
      </c>
      <c r="M513" s="26">
        <v>1.6067825250954333</v>
      </c>
      <c r="N513" s="28">
        <v>0.63157894736842102</v>
      </c>
      <c r="O513" s="4">
        <v>1.6666666666666667</v>
      </c>
    </row>
    <row r="514" spans="1:15" ht="31.5" hidden="1" x14ac:dyDescent="0.25">
      <c r="A514" s="24">
        <v>2025</v>
      </c>
      <c r="B514" s="2" t="s">
        <v>2680</v>
      </c>
      <c r="C514" s="24" t="s">
        <v>2745</v>
      </c>
      <c r="D514" s="3" t="s">
        <v>3147</v>
      </c>
      <c r="E514" s="16" t="s">
        <v>4096</v>
      </c>
      <c r="F514" s="16" t="s">
        <v>4146</v>
      </c>
      <c r="G514" s="16" t="s">
        <v>4166</v>
      </c>
      <c r="H514" s="36" t="s">
        <v>105</v>
      </c>
      <c r="I514" s="30">
        <v>1.10826744515206</v>
      </c>
      <c r="J514" s="15">
        <v>0.62710641536952749</v>
      </c>
      <c r="K514" s="15">
        <v>0.22553571428571428</v>
      </c>
      <c r="L514" s="15">
        <v>0.25562531549681816</v>
      </c>
      <c r="M514" s="26">
        <v>0</v>
      </c>
      <c r="N514" s="28" t="s">
        <v>1626</v>
      </c>
      <c r="O514" s="33" t="s">
        <v>1626</v>
      </c>
    </row>
    <row r="515" spans="1:15" ht="31.5" hidden="1" x14ac:dyDescent="0.25">
      <c r="A515" s="24">
        <v>2025</v>
      </c>
      <c r="B515" s="2" t="s">
        <v>2680</v>
      </c>
      <c r="C515" s="24" t="s">
        <v>2745</v>
      </c>
      <c r="D515" s="3" t="s">
        <v>3148</v>
      </c>
      <c r="E515" s="16" t="s">
        <v>4132</v>
      </c>
      <c r="F515" s="16" t="s">
        <v>4146</v>
      </c>
      <c r="G515" s="16" t="s">
        <v>4152</v>
      </c>
      <c r="H515" s="36" t="s">
        <v>105</v>
      </c>
      <c r="I515" s="30">
        <v>0.92746826433304608</v>
      </c>
      <c r="J515" s="15">
        <v>0.62696397037744866</v>
      </c>
      <c r="K515" s="15">
        <v>6.2142857142857146E-2</v>
      </c>
      <c r="L515" s="15">
        <v>0.23836143681274025</v>
      </c>
      <c r="M515" s="26">
        <v>0</v>
      </c>
      <c r="N515" s="28" t="s">
        <v>1626</v>
      </c>
      <c r="O515" s="33" t="s">
        <v>1626</v>
      </c>
    </row>
    <row r="516" spans="1:15" ht="31.5" hidden="1" x14ac:dyDescent="0.25">
      <c r="A516" s="24">
        <v>2025</v>
      </c>
      <c r="B516" s="2" t="s">
        <v>2681</v>
      </c>
      <c r="C516" s="24" t="s">
        <v>2746</v>
      </c>
      <c r="D516" s="3" t="s">
        <v>3149</v>
      </c>
      <c r="E516" s="16" t="s">
        <v>4101</v>
      </c>
      <c r="F516" s="16" t="s">
        <v>4147</v>
      </c>
      <c r="G516" s="16" t="s">
        <v>4151</v>
      </c>
      <c r="H516" s="36" t="s">
        <v>2321</v>
      </c>
      <c r="I516" s="30">
        <v>3.8524528447037336</v>
      </c>
      <c r="J516" s="15">
        <v>0.77048034953416367</v>
      </c>
      <c r="K516" s="15">
        <v>0.5107054896857528</v>
      </c>
      <c r="L516" s="15">
        <v>0.42971644601851633</v>
      </c>
      <c r="M516" s="26">
        <v>2.1415505594653008</v>
      </c>
      <c r="N516" s="28">
        <v>0.91666666666666663</v>
      </c>
      <c r="O516" s="4">
        <v>1.9090909090909092</v>
      </c>
    </row>
    <row r="517" spans="1:15" ht="30" hidden="1" x14ac:dyDescent="0.25">
      <c r="A517" s="24">
        <v>2025</v>
      </c>
      <c r="B517" s="2" t="s">
        <v>2681</v>
      </c>
      <c r="C517" s="24" t="s">
        <v>2746</v>
      </c>
      <c r="D517" s="3" t="s">
        <v>3150</v>
      </c>
      <c r="E517" s="16" t="s">
        <v>4093</v>
      </c>
      <c r="F517" s="16" t="s">
        <v>4147</v>
      </c>
      <c r="G517" s="16" t="s">
        <v>4149</v>
      </c>
      <c r="H517" s="36" t="s">
        <v>2322</v>
      </c>
      <c r="I517" s="30">
        <v>3.4410561718396928</v>
      </c>
      <c r="J517" s="15">
        <v>0.71463347073486116</v>
      </c>
      <c r="K517" s="15">
        <v>0.34030287168863221</v>
      </c>
      <c r="L517" s="15">
        <v>0.28963307487055878</v>
      </c>
      <c r="M517" s="26">
        <v>2.0964867545456407</v>
      </c>
      <c r="N517" s="28">
        <v>0.90410958904109584</v>
      </c>
      <c r="O517" s="4">
        <v>2.1692307692307691</v>
      </c>
    </row>
    <row r="518" spans="1:15" ht="30" hidden="1" x14ac:dyDescent="0.25">
      <c r="A518" s="24">
        <v>2025</v>
      </c>
      <c r="B518" s="2" t="s">
        <v>2681</v>
      </c>
      <c r="C518" s="24" t="s">
        <v>2746</v>
      </c>
      <c r="D518" s="3" t="s">
        <v>3151</v>
      </c>
      <c r="E518" s="16" t="s">
        <v>4129</v>
      </c>
      <c r="F518" s="16" t="s">
        <v>4147</v>
      </c>
      <c r="G518" s="16" t="s">
        <v>4158</v>
      </c>
      <c r="H518" s="36" t="s">
        <v>2323</v>
      </c>
      <c r="I518" s="30">
        <v>3.4060525204809284</v>
      </c>
      <c r="J518" s="15">
        <v>0.88095238095238093</v>
      </c>
      <c r="K518" s="15">
        <v>0.1580612244897959</v>
      </c>
      <c r="L518" s="15">
        <v>0.23823154505305394</v>
      </c>
      <c r="M518" s="26">
        <v>2.1288073699856978</v>
      </c>
      <c r="N518" s="28">
        <v>0.91666666666666663</v>
      </c>
      <c r="O518" s="4">
        <v>1.7272727272727273</v>
      </c>
    </row>
    <row r="519" spans="1:15" ht="30" hidden="1" x14ac:dyDescent="0.25">
      <c r="A519" s="24">
        <v>2025</v>
      </c>
      <c r="B519" s="2" t="s">
        <v>2681</v>
      </c>
      <c r="C519" s="24" t="s">
        <v>2746</v>
      </c>
      <c r="D519" s="3" t="s">
        <v>3152</v>
      </c>
      <c r="E519" s="16" t="s">
        <v>4083</v>
      </c>
      <c r="F519" s="16" t="s">
        <v>4147</v>
      </c>
      <c r="G519" s="16" t="s">
        <v>4155</v>
      </c>
      <c r="H519" s="36" t="s">
        <v>2324</v>
      </c>
      <c r="I519" s="30">
        <v>3.3022859507399787</v>
      </c>
      <c r="J519" s="15">
        <v>0.81829713041933194</v>
      </c>
      <c r="K519" s="15">
        <v>0.14670729306859823</v>
      </c>
      <c r="L519" s="15">
        <v>0.4306959421759039</v>
      </c>
      <c r="M519" s="26">
        <v>1.9065855850761446</v>
      </c>
      <c r="N519" s="28">
        <v>0.83703703703703702</v>
      </c>
      <c r="O519" s="4">
        <v>3.1621621621621623</v>
      </c>
    </row>
    <row r="520" spans="1:15" ht="45" hidden="1" x14ac:dyDescent="0.25">
      <c r="A520" s="24">
        <v>2025</v>
      </c>
      <c r="B520" s="2" t="s">
        <v>2681</v>
      </c>
      <c r="C520" s="24" t="s">
        <v>2746</v>
      </c>
      <c r="D520" s="3" t="s">
        <v>3153</v>
      </c>
      <c r="E520" s="16" t="s">
        <v>4106</v>
      </c>
      <c r="F520" s="16" t="s">
        <v>4147</v>
      </c>
      <c r="G520" s="16" t="s">
        <v>4150</v>
      </c>
      <c r="H520" s="36" t="s">
        <v>2325</v>
      </c>
      <c r="I520" s="30">
        <v>3.0892877931090252</v>
      </c>
      <c r="J520" s="15">
        <v>0.46568728037829171</v>
      </c>
      <c r="K520" s="15">
        <v>0.43809523809523809</v>
      </c>
      <c r="L520" s="15">
        <v>0.4696561838253055</v>
      </c>
      <c r="M520" s="26">
        <v>1.7158490908101898</v>
      </c>
      <c r="N520" s="28">
        <v>0.73529411764705888</v>
      </c>
      <c r="O520" s="4">
        <v>3.04</v>
      </c>
    </row>
    <row r="521" spans="1:15" ht="30" hidden="1" x14ac:dyDescent="0.25">
      <c r="A521" s="24">
        <v>2025</v>
      </c>
      <c r="B521" s="2" t="s">
        <v>2681</v>
      </c>
      <c r="C521" s="24" t="s">
        <v>2746</v>
      </c>
      <c r="D521" s="3" t="s">
        <v>3154</v>
      </c>
      <c r="E521" s="16" t="s">
        <v>4096</v>
      </c>
      <c r="F521" s="16" t="s">
        <v>4146</v>
      </c>
      <c r="G521" s="16" t="s">
        <v>4166</v>
      </c>
      <c r="H521" s="36" t="s">
        <v>2326</v>
      </c>
      <c r="I521" s="30">
        <v>3.0395781761830154</v>
      </c>
      <c r="J521" s="15">
        <v>0.73818001798194088</v>
      </c>
      <c r="K521" s="15">
        <v>5.8004926108374384E-2</v>
      </c>
      <c r="L521" s="15">
        <v>0.23728806275223666</v>
      </c>
      <c r="M521" s="26">
        <v>2.0061051693404632</v>
      </c>
      <c r="N521" s="28">
        <v>0.82352941176470584</v>
      </c>
      <c r="O521" s="4">
        <v>2.0370370370370372</v>
      </c>
    </row>
    <row r="522" spans="1:15" ht="30" hidden="1" x14ac:dyDescent="0.25">
      <c r="A522" s="24">
        <v>2025</v>
      </c>
      <c r="B522" s="2" t="s">
        <v>2681</v>
      </c>
      <c r="C522" s="24" t="s">
        <v>2746</v>
      </c>
      <c r="D522" s="3" t="s">
        <v>3155</v>
      </c>
      <c r="E522" s="16" t="s">
        <v>4072</v>
      </c>
      <c r="F522" s="16" t="s">
        <v>4146</v>
      </c>
      <c r="G522" s="16" t="s">
        <v>4161</v>
      </c>
      <c r="H522" s="36" t="s">
        <v>2327</v>
      </c>
      <c r="I522" s="30">
        <v>3.035035245100774</v>
      </c>
      <c r="J522" s="15">
        <v>0.68799082274785217</v>
      </c>
      <c r="K522" s="15">
        <v>0.12409348702295225</v>
      </c>
      <c r="L522" s="15">
        <v>0.29403474835912946</v>
      </c>
      <c r="M522" s="26">
        <v>1.92891618697084</v>
      </c>
      <c r="N522" s="28">
        <v>0.89189189189189189</v>
      </c>
      <c r="O522" s="4">
        <v>3.625</v>
      </c>
    </row>
    <row r="523" spans="1:15" ht="30" hidden="1" x14ac:dyDescent="0.25">
      <c r="A523" s="24">
        <v>2025</v>
      </c>
      <c r="B523" s="2" t="s">
        <v>2681</v>
      </c>
      <c r="C523" s="24" t="s">
        <v>2746</v>
      </c>
      <c r="D523" s="3" t="s">
        <v>3156</v>
      </c>
      <c r="E523" s="16" t="s">
        <v>4073</v>
      </c>
      <c r="F523" s="16" t="s">
        <v>4146</v>
      </c>
      <c r="G523" s="16" t="s">
        <v>4162</v>
      </c>
      <c r="H523" s="36" t="s">
        <v>2328</v>
      </c>
      <c r="I523" s="30">
        <v>3.011338590260495</v>
      </c>
      <c r="J523" s="15">
        <v>0.69648509338410047</v>
      </c>
      <c r="K523" s="15">
        <v>0.13627768549280178</v>
      </c>
      <c r="L523" s="15">
        <v>0.30374160544630624</v>
      </c>
      <c r="M523" s="26">
        <v>1.8748342059372867</v>
      </c>
      <c r="N523" s="28">
        <v>0.80487804878048785</v>
      </c>
      <c r="O523" s="4">
        <v>3.3125</v>
      </c>
    </row>
    <row r="524" spans="1:15" ht="30" hidden="1" x14ac:dyDescent="0.25">
      <c r="A524" s="24">
        <v>2025</v>
      </c>
      <c r="B524" s="2" t="s">
        <v>2681</v>
      </c>
      <c r="C524" s="24" t="s">
        <v>2746</v>
      </c>
      <c r="D524" s="3" t="s">
        <v>3157</v>
      </c>
      <c r="E524" s="16" t="s">
        <v>4103</v>
      </c>
      <c r="F524" s="16" t="s">
        <v>4146</v>
      </c>
      <c r="G524" s="16" t="s">
        <v>4162</v>
      </c>
      <c r="H524" s="36" t="s">
        <v>2329</v>
      </c>
      <c r="I524" s="30">
        <v>2.8199264825692074</v>
      </c>
      <c r="J524" s="15">
        <v>0.85505082932049237</v>
      </c>
      <c r="K524" s="15">
        <v>0.06</v>
      </c>
      <c r="L524" s="15">
        <v>0.2744864169218747</v>
      </c>
      <c r="M524" s="26">
        <v>1.6303892363268406</v>
      </c>
      <c r="N524" s="28">
        <v>1</v>
      </c>
      <c r="O524" s="4">
        <v>2.9333333333333331</v>
      </c>
    </row>
    <row r="525" spans="1:15" ht="30" hidden="1" x14ac:dyDescent="0.25">
      <c r="A525" s="24">
        <v>2025</v>
      </c>
      <c r="B525" s="2" t="s">
        <v>2681</v>
      </c>
      <c r="C525" s="24" t="s">
        <v>2746</v>
      </c>
      <c r="D525" s="3" t="s">
        <v>3158</v>
      </c>
      <c r="E525" s="16" t="s">
        <v>4091</v>
      </c>
      <c r="F525" s="16" t="s">
        <v>4147</v>
      </c>
      <c r="G525" s="16" t="s">
        <v>4148</v>
      </c>
      <c r="H525" s="36" t="s">
        <v>2330</v>
      </c>
      <c r="I525" s="30">
        <v>2.6095720880456055</v>
      </c>
      <c r="J525" s="15">
        <v>0.52428571428571424</v>
      </c>
      <c r="K525" s="15">
        <v>6.4021978021978024E-2</v>
      </c>
      <c r="L525" s="15">
        <v>0.26614519478040194</v>
      </c>
      <c r="M525" s="26">
        <v>1.7551192009575114</v>
      </c>
      <c r="N525" s="28">
        <v>0.83333333333333337</v>
      </c>
      <c r="O525" s="4">
        <v>2.736842105263158</v>
      </c>
    </row>
    <row r="526" spans="1:15" ht="31.5" hidden="1" x14ac:dyDescent="0.25">
      <c r="A526" s="24">
        <v>2025</v>
      </c>
      <c r="B526" s="2" t="s">
        <v>2681</v>
      </c>
      <c r="C526" s="24" t="s">
        <v>2746</v>
      </c>
      <c r="D526" s="3" t="s">
        <v>3159</v>
      </c>
      <c r="E526" s="16" t="s">
        <v>4066</v>
      </c>
      <c r="F526" s="16" t="s">
        <v>4146</v>
      </c>
      <c r="G526" s="16" t="s">
        <v>4150</v>
      </c>
      <c r="H526" s="36" t="s">
        <v>105</v>
      </c>
      <c r="I526" s="30">
        <v>1.3109222382717609</v>
      </c>
      <c r="J526" s="15">
        <v>0.82455213673000904</v>
      </c>
      <c r="K526" s="15">
        <v>0.11106900315304388</v>
      </c>
      <c r="L526" s="15">
        <v>0.37530109838870801</v>
      </c>
      <c r="M526" s="26">
        <v>0</v>
      </c>
      <c r="N526" s="28" t="s">
        <v>1626</v>
      </c>
      <c r="O526" s="33" t="s">
        <v>1626</v>
      </c>
    </row>
    <row r="527" spans="1:15" ht="31.5" hidden="1" x14ac:dyDescent="0.25">
      <c r="A527" s="24">
        <v>2025</v>
      </c>
      <c r="B527" s="2" t="s">
        <v>2682</v>
      </c>
      <c r="C527" s="24" t="s">
        <v>2747</v>
      </c>
      <c r="D527" s="3" t="s">
        <v>3160</v>
      </c>
      <c r="E527" s="16" t="s">
        <v>4051</v>
      </c>
      <c r="F527" s="16" t="s">
        <v>4146</v>
      </c>
      <c r="G527" s="16" t="s">
        <v>4148</v>
      </c>
      <c r="H527" s="36" t="s">
        <v>2424</v>
      </c>
      <c r="I527" s="30">
        <v>3.0980464279226254</v>
      </c>
      <c r="J527" s="15">
        <v>0.57250000000000001</v>
      </c>
      <c r="K527" s="15">
        <v>0.33306312349501205</v>
      </c>
      <c r="L527" s="15">
        <v>0.3213265884037888</v>
      </c>
      <c r="M527" s="26">
        <v>1.8711567160238243</v>
      </c>
      <c r="N527" s="28">
        <v>0.82352941176470584</v>
      </c>
      <c r="O527" s="4">
        <v>3.7037037037037037</v>
      </c>
    </row>
    <row r="528" spans="1:15" ht="31.5" hidden="1" x14ac:dyDescent="0.25">
      <c r="A528" s="24">
        <v>2025</v>
      </c>
      <c r="B528" s="2" t="s">
        <v>2682</v>
      </c>
      <c r="C528" s="24" t="s">
        <v>2747</v>
      </c>
      <c r="D528" s="3" t="s">
        <v>3161</v>
      </c>
      <c r="E528" s="16" t="s">
        <v>4067</v>
      </c>
      <c r="F528" s="16" t="s">
        <v>4146</v>
      </c>
      <c r="G528" s="16" t="s">
        <v>4158</v>
      </c>
      <c r="H528" s="36" t="s">
        <v>2425</v>
      </c>
      <c r="I528" s="30">
        <v>3.0833939726617148</v>
      </c>
      <c r="J528" s="15">
        <v>0.48969574869574872</v>
      </c>
      <c r="K528" s="15">
        <v>6.6785714285714282E-2</v>
      </c>
      <c r="L528" s="15">
        <v>0.25145796422570615</v>
      </c>
      <c r="M528" s="26">
        <v>2.2754545454545454</v>
      </c>
      <c r="N528" s="28">
        <v>1</v>
      </c>
      <c r="O528" s="4">
        <v>2.7</v>
      </c>
    </row>
    <row r="529" spans="1:15" ht="31.5" hidden="1" x14ac:dyDescent="0.25">
      <c r="A529" s="24">
        <v>2025</v>
      </c>
      <c r="B529" s="2" t="s">
        <v>2682</v>
      </c>
      <c r="C529" s="24" t="s">
        <v>2747</v>
      </c>
      <c r="D529" s="3" t="s">
        <v>3162</v>
      </c>
      <c r="E529" s="16" t="s">
        <v>65</v>
      </c>
      <c r="F529" s="16" t="s">
        <v>4147</v>
      </c>
      <c r="G529" s="16" t="s">
        <v>4148</v>
      </c>
      <c r="H529" s="36" t="s">
        <v>2426</v>
      </c>
      <c r="I529" s="30">
        <v>3.0311765175709922</v>
      </c>
      <c r="J529" s="15">
        <v>0.60585951208467759</v>
      </c>
      <c r="K529" s="15">
        <v>0.13540178571428571</v>
      </c>
      <c r="L529" s="15">
        <v>0.22228393324242759</v>
      </c>
      <c r="M529" s="26">
        <v>2.0676312865296014</v>
      </c>
      <c r="N529" s="28">
        <v>0.8571428571428571</v>
      </c>
      <c r="O529" s="4">
        <v>2.3333333333333335</v>
      </c>
    </row>
    <row r="530" spans="1:15" ht="31.5" hidden="1" x14ac:dyDescent="0.25">
      <c r="A530" s="24">
        <v>2025</v>
      </c>
      <c r="B530" s="2" t="s">
        <v>2682</v>
      </c>
      <c r="C530" s="24" t="s">
        <v>2747</v>
      </c>
      <c r="D530" s="3" t="s">
        <v>3163</v>
      </c>
      <c r="E530" s="16" t="s">
        <v>4086</v>
      </c>
      <c r="F530" s="16" t="s">
        <v>4147</v>
      </c>
      <c r="G530" s="16" t="s">
        <v>4150</v>
      </c>
      <c r="H530" s="36" t="s">
        <v>2427</v>
      </c>
      <c r="I530" s="30">
        <v>2.8026280288588614</v>
      </c>
      <c r="J530" s="15">
        <v>0.4327380952380952</v>
      </c>
      <c r="K530" s="15">
        <v>0.23983870967741935</v>
      </c>
      <c r="L530" s="15">
        <v>0.24584386929199581</v>
      </c>
      <c r="M530" s="26">
        <v>1.8842073546513511</v>
      </c>
      <c r="N530" s="28">
        <v>0.84615384615384615</v>
      </c>
      <c r="O530" s="4">
        <v>4.0909090909090908</v>
      </c>
    </row>
    <row r="531" spans="1:15" ht="31.5" hidden="1" x14ac:dyDescent="0.25">
      <c r="A531" s="24">
        <v>2025</v>
      </c>
      <c r="B531" s="2" t="s">
        <v>2682</v>
      </c>
      <c r="C531" s="24" t="s">
        <v>2747</v>
      </c>
      <c r="D531" s="3" t="s">
        <v>3162</v>
      </c>
      <c r="E531" s="16" t="s">
        <v>4054</v>
      </c>
      <c r="F531" s="16" t="s">
        <v>4146</v>
      </c>
      <c r="G531" s="16" t="s">
        <v>4150</v>
      </c>
      <c r="H531" s="36" t="s">
        <v>2428</v>
      </c>
      <c r="I531" s="30">
        <v>2.7675409054703328</v>
      </c>
      <c r="J531" s="15">
        <v>0.52982448503877067</v>
      </c>
      <c r="K531" s="15">
        <v>7.0178571428571423E-2</v>
      </c>
      <c r="L531" s="15">
        <v>0.24890697203417078</v>
      </c>
      <c r="M531" s="26">
        <v>1.9186308769688201</v>
      </c>
      <c r="N531" s="28">
        <v>0.8571428571428571</v>
      </c>
      <c r="O531" s="4">
        <v>3.7</v>
      </c>
    </row>
    <row r="532" spans="1:15" ht="31.5" hidden="1" x14ac:dyDescent="0.25">
      <c r="A532" s="24">
        <v>2025</v>
      </c>
      <c r="B532" s="2" t="s">
        <v>2682</v>
      </c>
      <c r="C532" s="24" t="s">
        <v>2747</v>
      </c>
      <c r="D532" s="3" t="s">
        <v>3164</v>
      </c>
      <c r="E532" s="16" t="s">
        <v>4090</v>
      </c>
      <c r="F532" s="16" t="s">
        <v>4147</v>
      </c>
      <c r="G532" s="16" t="s">
        <v>4150</v>
      </c>
      <c r="H532" s="36" t="s">
        <v>2429</v>
      </c>
      <c r="I532" s="30">
        <v>2.7484737128955725</v>
      </c>
      <c r="J532" s="15">
        <v>0.53512458109266614</v>
      </c>
      <c r="K532" s="15">
        <v>0.26332908163265306</v>
      </c>
      <c r="L532" s="15">
        <v>0.29375348060398221</v>
      </c>
      <c r="M532" s="26">
        <v>1.6562665695662711</v>
      </c>
      <c r="N532" s="28">
        <v>0.73333333333333328</v>
      </c>
      <c r="O532" s="4">
        <v>4.3636363636363633</v>
      </c>
    </row>
    <row r="533" spans="1:15" ht="31.5" hidden="1" x14ac:dyDescent="0.25">
      <c r="A533" s="24">
        <v>2025</v>
      </c>
      <c r="B533" s="2" t="s">
        <v>2682</v>
      </c>
      <c r="C533" s="24" t="s">
        <v>2747</v>
      </c>
      <c r="D533" s="3" t="s">
        <v>3162</v>
      </c>
      <c r="E533" s="16" t="s">
        <v>4124</v>
      </c>
      <c r="F533" s="16" t="s">
        <v>4147</v>
      </c>
      <c r="G533" s="16" t="s">
        <v>4150</v>
      </c>
      <c r="H533" s="36" t="s">
        <v>2430</v>
      </c>
      <c r="I533" s="30">
        <v>2.712911831082891</v>
      </c>
      <c r="J533" s="15">
        <v>0.59391771323914189</v>
      </c>
      <c r="K533" s="15">
        <v>6.1607142857142846E-2</v>
      </c>
      <c r="L533" s="15">
        <v>0.22122076407697028</v>
      </c>
      <c r="M533" s="26">
        <v>1.8361662109096359</v>
      </c>
      <c r="N533" s="28">
        <v>0.7</v>
      </c>
      <c r="O533" s="4">
        <v>2.2857142857142856</v>
      </c>
    </row>
    <row r="534" spans="1:15" ht="31.5" hidden="1" x14ac:dyDescent="0.25">
      <c r="A534" s="24">
        <v>2025</v>
      </c>
      <c r="B534" s="2" t="s">
        <v>2682</v>
      </c>
      <c r="C534" s="24" t="s">
        <v>2747</v>
      </c>
      <c r="D534" s="3" t="s">
        <v>3165</v>
      </c>
      <c r="E534" s="16" t="s">
        <v>4087</v>
      </c>
      <c r="F534" s="16" t="s">
        <v>4147</v>
      </c>
      <c r="G534" s="16" t="s">
        <v>4150</v>
      </c>
      <c r="H534" s="36" t="s">
        <v>2431</v>
      </c>
      <c r="I534" s="30">
        <v>2.7051076988486127</v>
      </c>
      <c r="J534" s="15">
        <v>6.8681318681318687E-2</v>
      </c>
      <c r="K534" s="15">
        <v>9.6910714285714294E-2</v>
      </c>
      <c r="L534" s="15">
        <v>0.25979580588012857</v>
      </c>
      <c r="M534" s="26">
        <v>2.279719860001451</v>
      </c>
      <c r="N534" s="28">
        <v>1</v>
      </c>
      <c r="O534" s="4">
        <v>3.6666666666666665</v>
      </c>
    </row>
    <row r="535" spans="1:15" ht="31.5" hidden="1" x14ac:dyDescent="0.25">
      <c r="A535" s="24">
        <v>2025</v>
      </c>
      <c r="B535" s="2" t="s">
        <v>2682</v>
      </c>
      <c r="C535" s="24" t="s">
        <v>2747</v>
      </c>
      <c r="D535" s="3" t="s">
        <v>3166</v>
      </c>
      <c r="E535" s="16" t="s">
        <v>4144</v>
      </c>
      <c r="F535" s="16" t="s">
        <v>4146</v>
      </c>
      <c r="G535" s="16" t="s">
        <v>4163</v>
      </c>
      <c r="H535" s="36" t="s">
        <v>2432</v>
      </c>
      <c r="I535" s="30">
        <v>2.6982848732259335</v>
      </c>
      <c r="J535" s="15">
        <v>0.51137540237540235</v>
      </c>
      <c r="K535" s="15">
        <v>0.10366341991341993</v>
      </c>
      <c r="L535" s="15">
        <v>0.1938625989502159</v>
      </c>
      <c r="M535" s="26">
        <v>1.8893834519868953</v>
      </c>
      <c r="N535" s="28">
        <v>0.75</v>
      </c>
      <c r="O535" s="4">
        <v>2.3333333333333335</v>
      </c>
    </row>
    <row r="536" spans="1:15" ht="31.5" hidden="1" x14ac:dyDescent="0.25">
      <c r="A536" s="24">
        <v>2025</v>
      </c>
      <c r="B536" s="2" t="s">
        <v>2682</v>
      </c>
      <c r="C536" s="24" t="s">
        <v>2747</v>
      </c>
      <c r="D536" s="3" t="s">
        <v>3167</v>
      </c>
      <c r="E536" s="16" t="s">
        <v>4097</v>
      </c>
      <c r="F536" s="16" t="s">
        <v>4147</v>
      </c>
      <c r="G536" s="16" t="s">
        <v>4150</v>
      </c>
      <c r="H536" s="36" t="s">
        <v>2433</v>
      </c>
      <c r="I536" s="30">
        <v>2.693225857246734</v>
      </c>
      <c r="J536" s="15">
        <v>0.56394917582417581</v>
      </c>
      <c r="K536" s="15">
        <v>0.32235023041474653</v>
      </c>
      <c r="L536" s="15">
        <v>0.2988222391910238</v>
      </c>
      <c r="M536" s="26">
        <v>1.5081042118167878</v>
      </c>
      <c r="N536" s="28">
        <v>0.61538461538461542</v>
      </c>
      <c r="O536" s="4">
        <v>3.1428571428571428</v>
      </c>
    </row>
    <row r="537" spans="1:15" ht="31.5" hidden="1" x14ac:dyDescent="0.25">
      <c r="A537" s="24">
        <v>2025</v>
      </c>
      <c r="B537" s="2" t="s">
        <v>2682</v>
      </c>
      <c r="C537" s="24" t="s">
        <v>2747</v>
      </c>
      <c r="D537" s="3" t="s">
        <v>3161</v>
      </c>
      <c r="E537" s="16" t="s">
        <v>4064</v>
      </c>
      <c r="F537" s="16" t="s">
        <v>4146</v>
      </c>
      <c r="G537" s="16" t="s">
        <v>4148</v>
      </c>
      <c r="H537" s="36" t="s">
        <v>2434</v>
      </c>
      <c r="I537" s="30">
        <v>2.5850150471200051</v>
      </c>
      <c r="J537" s="15">
        <v>0.66435607448107448</v>
      </c>
      <c r="K537" s="15">
        <v>0.12061059907834099</v>
      </c>
      <c r="L537" s="15">
        <v>0.24599003509841705</v>
      </c>
      <c r="M537" s="26">
        <v>1.5540583384621727</v>
      </c>
      <c r="N537" s="28">
        <v>0.7142857142857143</v>
      </c>
      <c r="O537" s="4">
        <v>1.6</v>
      </c>
    </row>
    <row r="538" spans="1:15" ht="31.5" hidden="1" x14ac:dyDescent="0.25">
      <c r="A538" s="24">
        <v>2025</v>
      </c>
      <c r="B538" s="2" t="s">
        <v>2682</v>
      </c>
      <c r="C538" s="24" t="s">
        <v>2747</v>
      </c>
      <c r="D538" s="3" t="s">
        <v>3168</v>
      </c>
      <c r="E538" s="16" t="s">
        <v>4061</v>
      </c>
      <c r="F538" s="16" t="s">
        <v>4146</v>
      </c>
      <c r="G538" s="16" t="s">
        <v>4153</v>
      </c>
      <c r="H538" s="36" t="s">
        <v>2435</v>
      </c>
      <c r="I538" s="30">
        <v>2.5472536985283876</v>
      </c>
      <c r="J538" s="15">
        <v>0.61379415096282575</v>
      </c>
      <c r="K538" s="15">
        <v>0.20707892795672486</v>
      </c>
      <c r="L538" s="15">
        <v>0.23108540521000503</v>
      </c>
      <c r="M538" s="26">
        <v>1.4952952143988316</v>
      </c>
      <c r="N538" s="28">
        <v>0.66666666666666663</v>
      </c>
      <c r="O538" s="4">
        <v>5.4333333333333336</v>
      </c>
    </row>
    <row r="539" spans="1:15" ht="31.5" hidden="1" x14ac:dyDescent="0.25">
      <c r="A539" s="24">
        <v>2025</v>
      </c>
      <c r="B539" s="2" t="s">
        <v>2682</v>
      </c>
      <c r="C539" s="24" t="s">
        <v>2747</v>
      </c>
      <c r="D539" s="3" t="s">
        <v>3169</v>
      </c>
      <c r="E539" s="16" t="s">
        <v>4076</v>
      </c>
      <c r="F539" s="16" t="s">
        <v>4146</v>
      </c>
      <c r="G539" s="16" t="s">
        <v>4161</v>
      </c>
      <c r="H539" s="36" t="s">
        <v>1930</v>
      </c>
      <c r="I539" s="30">
        <v>2.5327032424933797</v>
      </c>
      <c r="J539" s="15">
        <v>0.48409484563055993</v>
      </c>
      <c r="K539" s="15">
        <v>5.4964285714285702E-2</v>
      </c>
      <c r="L539" s="15">
        <v>0.24824474293178972</v>
      </c>
      <c r="M539" s="26">
        <v>1.7453993682167444</v>
      </c>
      <c r="N539" s="28">
        <v>0.73333333333333328</v>
      </c>
      <c r="O539" s="4">
        <v>2.2999999999999998</v>
      </c>
    </row>
    <row r="540" spans="1:15" ht="31.5" hidden="1" x14ac:dyDescent="0.25">
      <c r="A540" s="24">
        <v>2025</v>
      </c>
      <c r="B540" s="2" t="s">
        <v>2682</v>
      </c>
      <c r="C540" s="24" t="s">
        <v>2747</v>
      </c>
      <c r="D540" s="3" t="s">
        <v>3170</v>
      </c>
      <c r="E540" s="16" t="s">
        <v>4091</v>
      </c>
      <c r="F540" s="16" t="s">
        <v>4147</v>
      </c>
      <c r="G540" s="16" t="s">
        <v>4148</v>
      </c>
      <c r="H540" s="36" t="s">
        <v>1931</v>
      </c>
      <c r="I540" s="30">
        <v>2.5149595051057894</v>
      </c>
      <c r="J540" s="15">
        <v>0.5266851864731612</v>
      </c>
      <c r="K540" s="15">
        <v>0.12245900106004864</v>
      </c>
      <c r="L540" s="15">
        <v>0.20301383347808302</v>
      </c>
      <c r="M540" s="26">
        <v>1.6628014840944967</v>
      </c>
      <c r="N540" s="28">
        <v>0.75862068965517238</v>
      </c>
      <c r="O540" s="4">
        <v>5.1904761904761907</v>
      </c>
    </row>
    <row r="541" spans="1:15" ht="31.5" hidden="1" x14ac:dyDescent="0.25">
      <c r="A541" s="24">
        <v>2025</v>
      </c>
      <c r="B541" s="2" t="s">
        <v>2682</v>
      </c>
      <c r="C541" s="24" t="s">
        <v>2747</v>
      </c>
      <c r="D541" s="3" t="s">
        <v>3171</v>
      </c>
      <c r="E541" s="16" t="s">
        <v>4057</v>
      </c>
      <c r="F541" s="16" t="s">
        <v>4146</v>
      </c>
      <c r="G541" s="16" t="s">
        <v>4152</v>
      </c>
      <c r="H541" s="36" t="s">
        <v>1932</v>
      </c>
      <c r="I541" s="30">
        <v>2.5093589368947713</v>
      </c>
      <c r="J541" s="15">
        <v>0.52259951159951157</v>
      </c>
      <c r="K541" s="15">
        <v>0.21653159340659342</v>
      </c>
      <c r="L541" s="15">
        <v>0.21819872848138386</v>
      </c>
      <c r="M541" s="26">
        <v>1.5520291034072824</v>
      </c>
      <c r="N541" s="28">
        <v>0.61764705882352944</v>
      </c>
      <c r="O541" s="4">
        <v>3.1904761904761907</v>
      </c>
    </row>
    <row r="542" spans="1:15" ht="31.5" hidden="1" x14ac:dyDescent="0.25">
      <c r="A542" s="24">
        <v>2025</v>
      </c>
      <c r="B542" s="2" t="s">
        <v>2682</v>
      </c>
      <c r="C542" s="24" t="s">
        <v>2747</v>
      </c>
      <c r="D542" s="3" t="s">
        <v>3172</v>
      </c>
      <c r="E542" s="16" t="s">
        <v>4119</v>
      </c>
      <c r="F542" s="16" t="s">
        <v>4146</v>
      </c>
      <c r="G542" s="16" t="s">
        <v>4150</v>
      </c>
      <c r="H542" s="36" t="s">
        <v>1933</v>
      </c>
      <c r="I542" s="30">
        <v>2.4072552367558329</v>
      </c>
      <c r="J542" s="15">
        <v>0.56760393772893769</v>
      </c>
      <c r="K542" s="15">
        <v>0.12634920634920635</v>
      </c>
      <c r="L542" s="15">
        <v>0.2404517965858925</v>
      </c>
      <c r="M542" s="26">
        <v>1.4728502960917962</v>
      </c>
      <c r="N542" s="28">
        <v>0.625</v>
      </c>
      <c r="O542" s="4">
        <v>2.8888888888888888</v>
      </c>
    </row>
    <row r="543" spans="1:15" ht="45" hidden="1" x14ac:dyDescent="0.25">
      <c r="A543" s="24">
        <v>2025</v>
      </c>
      <c r="B543" s="2" t="s">
        <v>2682</v>
      </c>
      <c r="C543" s="24" t="s">
        <v>2747</v>
      </c>
      <c r="D543" s="3" t="s">
        <v>3173</v>
      </c>
      <c r="E543" s="16" t="s">
        <v>4126</v>
      </c>
      <c r="F543" s="16" t="s">
        <v>4146</v>
      </c>
      <c r="G543" s="16" t="s">
        <v>4151</v>
      </c>
      <c r="H543" s="36" t="s">
        <v>1934</v>
      </c>
      <c r="I543" s="30">
        <v>2.3986231329466783</v>
      </c>
      <c r="J543" s="15">
        <v>0.38078783497204549</v>
      </c>
      <c r="K543" s="15">
        <v>9.1071428571428567E-2</v>
      </c>
      <c r="L543" s="15">
        <v>0.19978011392129746</v>
      </c>
      <c r="M543" s="26">
        <v>1.726983755481907</v>
      </c>
      <c r="N543" s="28">
        <v>0.7142857142857143</v>
      </c>
      <c r="O543" s="4">
        <v>2.7777777777777777</v>
      </c>
    </row>
    <row r="544" spans="1:15" ht="31.5" hidden="1" x14ac:dyDescent="0.25">
      <c r="A544" s="24">
        <v>2025</v>
      </c>
      <c r="B544" s="2" t="s">
        <v>2682</v>
      </c>
      <c r="C544" s="24" t="s">
        <v>2747</v>
      </c>
      <c r="D544" s="3" t="s">
        <v>3162</v>
      </c>
      <c r="E544" s="16" t="s">
        <v>4071</v>
      </c>
      <c r="F544" s="16" t="s">
        <v>4146</v>
      </c>
      <c r="G544" s="16" t="s">
        <v>4160</v>
      </c>
      <c r="H544" s="36" t="s">
        <v>1935</v>
      </c>
      <c r="I544" s="30">
        <v>2.3935128126818555</v>
      </c>
      <c r="J544" s="15">
        <v>0.48624297924297921</v>
      </c>
      <c r="K544" s="15">
        <v>6.396428571428571E-2</v>
      </c>
      <c r="L544" s="15">
        <v>0.25816908862310217</v>
      </c>
      <c r="M544" s="26">
        <v>1.5851364591014885</v>
      </c>
      <c r="N544" s="28">
        <v>0.7</v>
      </c>
      <c r="O544" s="4">
        <v>3.7142857142857144</v>
      </c>
    </row>
    <row r="545" spans="1:15" ht="31.5" hidden="1" x14ac:dyDescent="0.25">
      <c r="A545" s="24">
        <v>2025</v>
      </c>
      <c r="B545" s="2" t="s">
        <v>2682</v>
      </c>
      <c r="C545" s="24" t="s">
        <v>2747</v>
      </c>
      <c r="D545" s="3" t="s">
        <v>3174</v>
      </c>
      <c r="E545" s="16" t="s">
        <v>4059</v>
      </c>
      <c r="F545" s="16" t="s">
        <v>4146</v>
      </c>
      <c r="G545" s="16" t="s">
        <v>4150</v>
      </c>
      <c r="H545" s="36" t="s">
        <v>1936</v>
      </c>
      <c r="I545" s="30">
        <v>2.3228275919359516</v>
      </c>
      <c r="J545" s="15">
        <v>0.36850073518031268</v>
      </c>
      <c r="K545" s="15">
        <v>0.19259550752999233</v>
      </c>
      <c r="L545" s="15">
        <v>0.31080678161905528</v>
      </c>
      <c r="M545" s="26">
        <v>1.4509245676065912</v>
      </c>
      <c r="N545" s="28">
        <v>0.69230769230769229</v>
      </c>
      <c r="O545" s="4">
        <v>5.0714285714285712</v>
      </c>
    </row>
    <row r="546" spans="1:15" ht="31.5" hidden="1" x14ac:dyDescent="0.25">
      <c r="A546" s="24">
        <v>2025</v>
      </c>
      <c r="B546" s="2" t="s">
        <v>2682</v>
      </c>
      <c r="C546" s="24" t="s">
        <v>2747</v>
      </c>
      <c r="D546" s="3" t="s">
        <v>3167</v>
      </c>
      <c r="E546" s="16" t="s">
        <v>4112</v>
      </c>
      <c r="F546" s="16" t="s">
        <v>4146</v>
      </c>
      <c r="G546" s="16" t="s">
        <v>4161</v>
      </c>
      <c r="H546" s="36" t="s">
        <v>1937</v>
      </c>
      <c r="I546" s="30">
        <v>2.2847648921935422</v>
      </c>
      <c r="J546" s="15">
        <v>0.53427530364372466</v>
      </c>
      <c r="K546" s="15">
        <v>6.7500000000000004E-2</v>
      </c>
      <c r="L546" s="15">
        <v>0.24343870590971645</v>
      </c>
      <c r="M546" s="26">
        <v>1.4395508826401009</v>
      </c>
      <c r="N546" s="28">
        <v>0.75</v>
      </c>
      <c r="O546" s="4">
        <v>3.3333333333333335</v>
      </c>
    </row>
    <row r="547" spans="1:15" ht="31.5" hidden="1" x14ac:dyDescent="0.25">
      <c r="A547" s="24">
        <v>2025</v>
      </c>
      <c r="B547" s="2" t="s">
        <v>2682</v>
      </c>
      <c r="C547" s="24" t="s">
        <v>2747</v>
      </c>
      <c r="D547" s="3" t="s">
        <v>3161</v>
      </c>
      <c r="E547" s="16" t="s">
        <v>4092</v>
      </c>
      <c r="F547" s="16" t="s">
        <v>4147</v>
      </c>
      <c r="G547" s="16" t="s">
        <v>4155</v>
      </c>
      <c r="H547" s="36" t="s">
        <v>1938</v>
      </c>
      <c r="I547" s="30">
        <v>2.2787139487730514</v>
      </c>
      <c r="J547" s="15">
        <v>0.52037179487179486</v>
      </c>
      <c r="K547" s="15">
        <v>0.10808730158730161</v>
      </c>
      <c r="L547" s="15">
        <v>0.24082337245415064</v>
      </c>
      <c r="M547" s="26">
        <v>1.4094314798598044</v>
      </c>
      <c r="N547" s="28">
        <v>0.5714285714285714</v>
      </c>
      <c r="O547" s="4">
        <v>4.583333333333333</v>
      </c>
    </row>
    <row r="548" spans="1:15" ht="31.5" hidden="1" x14ac:dyDescent="0.25">
      <c r="A548" s="24">
        <v>2025</v>
      </c>
      <c r="B548" s="2" t="s">
        <v>2682</v>
      </c>
      <c r="C548" s="24" t="s">
        <v>2747</v>
      </c>
      <c r="D548" s="3" t="s">
        <v>3175</v>
      </c>
      <c r="E548" s="16" t="s">
        <v>4062</v>
      </c>
      <c r="F548" s="16" t="s">
        <v>4146</v>
      </c>
      <c r="G548" s="16" t="s">
        <v>4154</v>
      </c>
      <c r="H548" s="36" t="s">
        <v>1939</v>
      </c>
      <c r="I548" s="30">
        <v>2.2310280867915977</v>
      </c>
      <c r="J548" s="15">
        <v>0.43654467271858577</v>
      </c>
      <c r="K548" s="15">
        <v>0.16833193717990627</v>
      </c>
      <c r="L548" s="15">
        <v>0.26381486565308321</v>
      </c>
      <c r="M548" s="26">
        <v>1.3623366112400224</v>
      </c>
      <c r="N548" s="28">
        <v>0.625</v>
      </c>
      <c r="O548" s="4">
        <v>5.4</v>
      </c>
    </row>
    <row r="549" spans="1:15" ht="31.5" hidden="1" x14ac:dyDescent="0.25">
      <c r="A549" s="24">
        <v>2025</v>
      </c>
      <c r="B549" s="2" t="s">
        <v>2682</v>
      </c>
      <c r="C549" s="24" t="s">
        <v>2747</v>
      </c>
      <c r="D549" s="3" t="s">
        <v>3176</v>
      </c>
      <c r="E549" s="16" t="s">
        <v>77</v>
      </c>
      <c r="F549" s="16" t="s">
        <v>4146</v>
      </c>
      <c r="G549" s="16" t="s">
        <v>4159</v>
      </c>
      <c r="H549" s="36" t="s">
        <v>1940</v>
      </c>
      <c r="I549" s="30">
        <v>2.1983041035026014</v>
      </c>
      <c r="J549" s="15">
        <v>0.5339233821733822</v>
      </c>
      <c r="K549" s="15">
        <v>7.1964285714285703E-2</v>
      </c>
      <c r="L549" s="15">
        <v>0.20101387274953103</v>
      </c>
      <c r="M549" s="26">
        <v>1.3914025628654028</v>
      </c>
      <c r="N549" s="28">
        <v>0.6470588235294118</v>
      </c>
      <c r="O549" s="4">
        <v>4</v>
      </c>
    </row>
    <row r="550" spans="1:15" ht="31.5" hidden="1" x14ac:dyDescent="0.25">
      <c r="A550" s="24">
        <v>2025</v>
      </c>
      <c r="B550" s="2" t="s">
        <v>2682</v>
      </c>
      <c r="C550" s="24" t="s">
        <v>2747</v>
      </c>
      <c r="D550" s="3" t="s">
        <v>3177</v>
      </c>
      <c r="E550" s="16" t="s">
        <v>4084</v>
      </c>
      <c r="F550" s="16" t="s">
        <v>4147</v>
      </c>
      <c r="G550" s="16" t="s">
        <v>4164</v>
      </c>
      <c r="H550" s="36" t="s">
        <v>1941</v>
      </c>
      <c r="I550" s="30">
        <v>2.1038580841785679</v>
      </c>
      <c r="J550" s="15">
        <v>0.40648127798127792</v>
      </c>
      <c r="K550" s="15">
        <v>0.11325690770135215</v>
      </c>
      <c r="L550" s="15">
        <v>0.20171466591485113</v>
      </c>
      <c r="M550" s="26">
        <v>1.3824052325810865</v>
      </c>
      <c r="N550" s="28">
        <v>0.6</v>
      </c>
      <c r="O550" s="4">
        <v>2.5555555555555554</v>
      </c>
    </row>
    <row r="551" spans="1:15" ht="31.5" hidden="1" x14ac:dyDescent="0.25">
      <c r="A551" s="24">
        <v>2025</v>
      </c>
      <c r="B551" s="2" t="s">
        <v>2682</v>
      </c>
      <c r="C551" s="24" t="s">
        <v>2747</v>
      </c>
      <c r="D551" s="3" t="s">
        <v>3162</v>
      </c>
      <c r="E551" s="16" t="s">
        <v>4098</v>
      </c>
      <c r="F551" s="16" t="s">
        <v>4146</v>
      </c>
      <c r="G551" s="16" t="s">
        <v>4167</v>
      </c>
      <c r="H551" s="36" t="s">
        <v>1942</v>
      </c>
      <c r="I551" s="30">
        <v>2.0966296228593757</v>
      </c>
      <c r="J551" s="15">
        <v>0.52496642246642244</v>
      </c>
      <c r="K551" s="15">
        <v>0.13675431711145997</v>
      </c>
      <c r="L551" s="15">
        <v>0.21240345518684681</v>
      </c>
      <c r="M551" s="26">
        <v>1.2225054280946464</v>
      </c>
      <c r="N551" s="28">
        <v>0.6428571428571429</v>
      </c>
      <c r="O551" s="4">
        <v>7.1111111111111107</v>
      </c>
    </row>
    <row r="552" spans="1:15" ht="31.5" hidden="1" x14ac:dyDescent="0.25">
      <c r="A552" s="24">
        <v>2025</v>
      </c>
      <c r="B552" s="2" t="s">
        <v>2682</v>
      </c>
      <c r="C552" s="24" t="s">
        <v>2747</v>
      </c>
      <c r="D552" s="3" t="s">
        <v>3178</v>
      </c>
      <c r="E552" s="16" t="s">
        <v>4081</v>
      </c>
      <c r="F552" s="16" t="s">
        <v>4146</v>
      </c>
      <c r="G552" s="16" t="s">
        <v>4165</v>
      </c>
      <c r="H552" s="36" t="s">
        <v>1943</v>
      </c>
      <c r="I552" s="30">
        <v>2.0273214983378032</v>
      </c>
      <c r="J552" s="15">
        <v>0.38296703296703294</v>
      </c>
      <c r="K552" s="15">
        <v>7.4753246753246752E-2</v>
      </c>
      <c r="L552" s="15">
        <v>0.25782942483951427</v>
      </c>
      <c r="M552" s="26">
        <v>1.3117717937780091</v>
      </c>
      <c r="N552" s="28">
        <v>0.5</v>
      </c>
      <c r="O552" s="4">
        <v>3.4666666666666668</v>
      </c>
    </row>
    <row r="553" spans="1:15" ht="31.5" hidden="1" x14ac:dyDescent="0.25">
      <c r="A553" s="24">
        <v>2025</v>
      </c>
      <c r="B553" s="2" t="s">
        <v>2682</v>
      </c>
      <c r="C553" s="24" t="s">
        <v>2747</v>
      </c>
      <c r="D553" s="3" t="s">
        <v>3179</v>
      </c>
      <c r="E553" s="16" t="s">
        <v>4115</v>
      </c>
      <c r="F553" s="16" t="s">
        <v>4146</v>
      </c>
      <c r="G553" s="16" t="s">
        <v>4153</v>
      </c>
      <c r="H553" s="36" t="s">
        <v>1944</v>
      </c>
      <c r="I553" s="30">
        <v>2.0254273382394707</v>
      </c>
      <c r="J553" s="15">
        <v>0.50993593481348587</v>
      </c>
      <c r="K553" s="15">
        <v>5.9540816326530605E-2</v>
      </c>
      <c r="L553" s="15">
        <v>0.19659932114552589</v>
      </c>
      <c r="M553" s="26">
        <v>1.2593512659539283</v>
      </c>
      <c r="N553" s="28">
        <v>0.52380952380952384</v>
      </c>
      <c r="O553" s="4">
        <v>3.8333333333333335</v>
      </c>
    </row>
    <row r="554" spans="1:15" ht="31.5" hidden="1" x14ac:dyDescent="0.25">
      <c r="A554" s="24">
        <v>2025</v>
      </c>
      <c r="B554" s="2" t="s">
        <v>2682</v>
      </c>
      <c r="C554" s="24" t="s">
        <v>2747</v>
      </c>
      <c r="D554" s="3" t="s">
        <v>3161</v>
      </c>
      <c r="E554" s="16" t="s">
        <v>4073</v>
      </c>
      <c r="F554" s="16" t="s">
        <v>4146</v>
      </c>
      <c r="G554" s="16" t="s">
        <v>4162</v>
      </c>
      <c r="H554" s="36" t="s">
        <v>1945</v>
      </c>
      <c r="I554" s="30">
        <v>1.9809416423162056</v>
      </c>
      <c r="J554" s="15">
        <v>0.45252258852258853</v>
      </c>
      <c r="K554" s="15">
        <v>0.11015827922077921</v>
      </c>
      <c r="L554" s="15">
        <v>0.20482932112434293</v>
      </c>
      <c r="M554" s="26">
        <v>1.2134314534484949</v>
      </c>
      <c r="N554" s="28">
        <v>0.5357142857142857</v>
      </c>
      <c r="O554" s="4">
        <v>6.4285714285714288</v>
      </c>
    </row>
    <row r="555" spans="1:15" ht="31.5" hidden="1" x14ac:dyDescent="0.25">
      <c r="A555" s="24">
        <v>2025</v>
      </c>
      <c r="B555" s="2" t="s">
        <v>2682</v>
      </c>
      <c r="C555" s="24" t="s">
        <v>2747</v>
      </c>
      <c r="D555" s="3" t="s">
        <v>3180</v>
      </c>
      <c r="E555" s="16" t="s">
        <v>4111</v>
      </c>
      <c r="F555" s="16" t="s">
        <v>4146</v>
      </c>
      <c r="G555" s="16" t="s">
        <v>4153</v>
      </c>
      <c r="H555" s="36" t="s">
        <v>1946</v>
      </c>
      <c r="I555" s="30">
        <v>1.9560852649074283</v>
      </c>
      <c r="J555" s="15">
        <v>0.34034252981061491</v>
      </c>
      <c r="K555" s="15">
        <v>5.1042857142857147E-2</v>
      </c>
      <c r="L555" s="15">
        <v>0.18488934801277218</v>
      </c>
      <c r="M555" s="26">
        <v>1.379810529941184</v>
      </c>
      <c r="N555" s="28">
        <v>0.55555555555555558</v>
      </c>
      <c r="O555" s="4">
        <v>2.8</v>
      </c>
    </row>
    <row r="556" spans="1:15" ht="31.5" hidden="1" x14ac:dyDescent="0.25">
      <c r="A556" s="24">
        <v>2025</v>
      </c>
      <c r="B556" s="2" t="s">
        <v>2682</v>
      </c>
      <c r="C556" s="24" t="s">
        <v>2747</v>
      </c>
      <c r="D556" s="3" t="s">
        <v>3181</v>
      </c>
      <c r="E556" s="16" t="s">
        <v>4127</v>
      </c>
      <c r="F556" s="16" t="s">
        <v>4146</v>
      </c>
      <c r="G556" s="16" t="s">
        <v>4165</v>
      </c>
      <c r="H556" s="36" t="s">
        <v>1947</v>
      </c>
      <c r="I556" s="30">
        <v>1.8983433961630829</v>
      </c>
      <c r="J556" s="15">
        <v>0.33353846153846156</v>
      </c>
      <c r="K556" s="15">
        <v>5.2499999999999998E-2</v>
      </c>
      <c r="L556" s="15">
        <v>0.1615918644852895</v>
      </c>
      <c r="M556" s="26">
        <v>1.3507130701393317</v>
      </c>
      <c r="N556" s="28">
        <v>0.5</v>
      </c>
      <c r="O556" s="4">
        <v>1.8571428571428572</v>
      </c>
    </row>
    <row r="557" spans="1:15" ht="31.5" hidden="1" x14ac:dyDescent="0.25">
      <c r="A557" s="24">
        <v>2025</v>
      </c>
      <c r="B557" s="2" t="s">
        <v>2682</v>
      </c>
      <c r="C557" s="24" t="s">
        <v>2747</v>
      </c>
      <c r="D557" s="3" t="s">
        <v>3174</v>
      </c>
      <c r="E557" s="16" t="s">
        <v>4082</v>
      </c>
      <c r="F557" s="16" t="s">
        <v>4147</v>
      </c>
      <c r="G557" s="16" t="s">
        <v>4150</v>
      </c>
      <c r="H557" s="36" t="s">
        <v>105</v>
      </c>
      <c r="I557" s="30">
        <v>1.1139618233997912</v>
      </c>
      <c r="J557" s="15">
        <v>0.46698783359497642</v>
      </c>
      <c r="K557" s="15">
        <v>0.23276785714285714</v>
      </c>
      <c r="L557" s="15">
        <v>0.41420613266195766</v>
      </c>
      <c r="M557" s="26">
        <v>0</v>
      </c>
      <c r="N557" s="28" t="s">
        <v>1626</v>
      </c>
      <c r="O557" s="33" t="s">
        <v>1626</v>
      </c>
    </row>
    <row r="558" spans="1:15" ht="31.5" hidden="1" x14ac:dyDescent="0.25">
      <c r="A558" s="24">
        <v>2025</v>
      </c>
      <c r="B558" s="2" t="s">
        <v>2682</v>
      </c>
      <c r="C558" s="24" t="s">
        <v>2747</v>
      </c>
      <c r="D558" s="3" t="s">
        <v>3182</v>
      </c>
      <c r="E558" s="16" t="s">
        <v>4069</v>
      </c>
      <c r="F558" s="16" t="s">
        <v>4146</v>
      </c>
      <c r="G558" s="16" t="s">
        <v>4155</v>
      </c>
      <c r="H558" s="36" t="s">
        <v>105</v>
      </c>
      <c r="I558" s="30">
        <v>0.95549369204673551</v>
      </c>
      <c r="J558" s="15">
        <v>0.40358356676003737</v>
      </c>
      <c r="K558" s="15">
        <v>0.295159048467872</v>
      </c>
      <c r="L558" s="15">
        <v>0.25675107681882614</v>
      </c>
      <c r="M558" s="26">
        <v>0</v>
      </c>
      <c r="N558" s="28" t="s">
        <v>1626</v>
      </c>
      <c r="O558" s="33" t="s">
        <v>1626</v>
      </c>
    </row>
    <row r="559" spans="1:15" ht="31.5" hidden="1" x14ac:dyDescent="0.25">
      <c r="A559" s="24">
        <v>2025</v>
      </c>
      <c r="B559" s="2" t="s">
        <v>2683</v>
      </c>
      <c r="C559" s="24" t="s">
        <v>2748</v>
      </c>
      <c r="D559" s="3" t="s">
        <v>3183</v>
      </c>
      <c r="E559" s="16" t="s">
        <v>4074</v>
      </c>
      <c r="F559" s="16" t="s">
        <v>4146</v>
      </c>
      <c r="G559" s="16" t="s">
        <v>4149</v>
      </c>
      <c r="H559" s="36" t="s">
        <v>2436</v>
      </c>
      <c r="I559" s="30">
        <v>3.1024272246229563</v>
      </c>
      <c r="J559" s="15">
        <v>0.441443273906028</v>
      </c>
      <c r="K559" s="15">
        <v>0.26375742577581196</v>
      </c>
      <c r="L559" s="15">
        <v>0.24708228028177304</v>
      </c>
      <c r="M559" s="26">
        <v>2.1501442446593435</v>
      </c>
      <c r="N559" s="28">
        <v>0.92380952380952386</v>
      </c>
      <c r="O559" s="4">
        <v>3.1979166666666665</v>
      </c>
    </row>
    <row r="560" spans="1:15" ht="31.5" hidden="1" x14ac:dyDescent="0.25">
      <c r="A560" s="24">
        <v>2025</v>
      </c>
      <c r="B560" s="2" t="s">
        <v>2683</v>
      </c>
      <c r="C560" s="24" t="s">
        <v>2748</v>
      </c>
      <c r="D560" s="3" t="s">
        <v>3184</v>
      </c>
      <c r="E560" s="16" t="s">
        <v>4082</v>
      </c>
      <c r="F560" s="16" t="s">
        <v>4147</v>
      </c>
      <c r="G560" s="16" t="s">
        <v>4150</v>
      </c>
      <c r="H560" s="36" t="s">
        <v>2437</v>
      </c>
      <c r="I560" s="30">
        <v>3.0600880157943746</v>
      </c>
      <c r="J560" s="15">
        <v>0.51265255455807823</v>
      </c>
      <c r="K560" s="15">
        <v>0.34018728222996519</v>
      </c>
      <c r="L560" s="15">
        <v>0.45421495976115223</v>
      </c>
      <c r="M560" s="26">
        <v>1.753033219245179</v>
      </c>
      <c r="N560" s="28">
        <v>0.8571428571428571</v>
      </c>
      <c r="O560" s="4">
        <v>3.6</v>
      </c>
    </row>
    <row r="561" spans="1:15" ht="31.5" hidden="1" x14ac:dyDescent="0.25">
      <c r="A561" s="24">
        <v>2025</v>
      </c>
      <c r="B561" s="2" t="s">
        <v>2683</v>
      </c>
      <c r="C561" s="24" t="s">
        <v>2748</v>
      </c>
      <c r="D561" s="3" t="s">
        <v>3185</v>
      </c>
      <c r="E561" s="16" t="s">
        <v>4051</v>
      </c>
      <c r="F561" s="16" t="s">
        <v>4146</v>
      </c>
      <c r="G561" s="16" t="s">
        <v>4148</v>
      </c>
      <c r="H561" s="36" t="s">
        <v>2438</v>
      </c>
      <c r="I561" s="30">
        <v>2.9917289888692942</v>
      </c>
      <c r="J561" s="15">
        <v>0.54735422464759242</v>
      </c>
      <c r="K561" s="15">
        <v>0.22533422431664674</v>
      </c>
      <c r="L561" s="15">
        <v>0.32171038046047179</v>
      </c>
      <c r="M561" s="26">
        <v>1.8973301594445835</v>
      </c>
      <c r="N561" s="28">
        <v>0.83561643835616439</v>
      </c>
      <c r="O561" s="4">
        <v>3.901639344262295</v>
      </c>
    </row>
    <row r="562" spans="1:15" ht="31.5" hidden="1" x14ac:dyDescent="0.25">
      <c r="A562" s="24">
        <v>2025</v>
      </c>
      <c r="B562" s="2" t="s">
        <v>2683</v>
      </c>
      <c r="C562" s="24" t="s">
        <v>2748</v>
      </c>
      <c r="D562" s="3" t="s">
        <v>3186</v>
      </c>
      <c r="E562" s="16" t="s">
        <v>4055</v>
      </c>
      <c r="F562" s="16" t="s">
        <v>4146</v>
      </c>
      <c r="G562" s="16" t="s">
        <v>4151</v>
      </c>
      <c r="H562" s="36" t="s">
        <v>2439</v>
      </c>
      <c r="I562" s="30">
        <v>2.9293211271634805</v>
      </c>
      <c r="J562" s="15">
        <v>0.51786846132307174</v>
      </c>
      <c r="K562" s="15">
        <v>0.18390332173936494</v>
      </c>
      <c r="L562" s="15">
        <v>0.22145224409398045</v>
      </c>
      <c r="M562" s="26">
        <v>2.0060971000070635</v>
      </c>
      <c r="N562" s="28">
        <v>0.91379310344827591</v>
      </c>
      <c r="O562" s="4">
        <v>3.0769230769230771</v>
      </c>
    </row>
    <row r="563" spans="1:15" ht="31.5" hidden="1" x14ac:dyDescent="0.25">
      <c r="A563" s="24">
        <v>2025</v>
      </c>
      <c r="B563" s="2" t="s">
        <v>2683</v>
      </c>
      <c r="C563" s="24" t="s">
        <v>2748</v>
      </c>
      <c r="D563" s="3" t="s">
        <v>3187</v>
      </c>
      <c r="E563" s="16" t="s">
        <v>124</v>
      </c>
      <c r="F563" s="16" t="s">
        <v>4146</v>
      </c>
      <c r="G563" s="16" t="s">
        <v>4156</v>
      </c>
      <c r="H563" s="36" t="s">
        <v>2440</v>
      </c>
      <c r="I563" s="30">
        <v>2.9199395119858691</v>
      </c>
      <c r="J563" s="15">
        <v>0.68311071346713237</v>
      </c>
      <c r="K563" s="15">
        <v>0.21538850665049286</v>
      </c>
      <c r="L563" s="15">
        <v>0.22947756708327061</v>
      </c>
      <c r="M563" s="26">
        <v>1.7919627247849732</v>
      </c>
      <c r="N563" s="28">
        <v>0.83006535947712423</v>
      </c>
      <c r="O563" s="4">
        <v>3.2016129032258065</v>
      </c>
    </row>
    <row r="564" spans="1:15" ht="31.5" hidden="1" x14ac:dyDescent="0.25">
      <c r="A564" s="24">
        <v>2025</v>
      </c>
      <c r="B564" s="2" t="s">
        <v>2683</v>
      </c>
      <c r="C564" s="24" t="s">
        <v>2748</v>
      </c>
      <c r="D564" s="3" t="s">
        <v>3188</v>
      </c>
      <c r="E564" s="16" t="s">
        <v>4121</v>
      </c>
      <c r="F564" s="16" t="s">
        <v>4147</v>
      </c>
      <c r="G564" s="16" t="s">
        <v>4150</v>
      </c>
      <c r="H564" s="36" t="s">
        <v>2441</v>
      </c>
      <c r="I564" s="30">
        <v>2.8972089516913506</v>
      </c>
      <c r="J564" s="15">
        <v>0.45221626224454287</v>
      </c>
      <c r="K564" s="15">
        <v>0.11664387688884767</v>
      </c>
      <c r="L564" s="15">
        <v>0.27217219963060518</v>
      </c>
      <c r="M564" s="26">
        <v>2.0561766129273549</v>
      </c>
      <c r="N564" s="28">
        <v>0.84799999999999998</v>
      </c>
      <c r="O564" s="4">
        <v>2.9320388349514563</v>
      </c>
    </row>
    <row r="565" spans="1:15" ht="45" hidden="1" x14ac:dyDescent="0.25">
      <c r="A565" s="24">
        <v>2025</v>
      </c>
      <c r="B565" s="2" t="s">
        <v>2683</v>
      </c>
      <c r="C565" s="24" t="s">
        <v>2748</v>
      </c>
      <c r="D565" s="3" t="s">
        <v>3189</v>
      </c>
      <c r="E565" s="16" t="s">
        <v>4058</v>
      </c>
      <c r="F565" s="16" t="s">
        <v>4146</v>
      </c>
      <c r="G565" s="16" t="s">
        <v>4150</v>
      </c>
      <c r="H565" s="36" t="s">
        <v>2442</v>
      </c>
      <c r="I565" s="30">
        <v>2.7743077416860045</v>
      </c>
      <c r="J565" s="15">
        <v>0.34257224786728513</v>
      </c>
      <c r="K565" s="15">
        <v>0.15743885955474093</v>
      </c>
      <c r="L565" s="15">
        <v>0.25879608211928434</v>
      </c>
      <c r="M565" s="26">
        <v>2.0155005521446943</v>
      </c>
      <c r="N565" s="28">
        <v>0.84010840108401086</v>
      </c>
      <c r="O565" s="4">
        <v>3.361842105263158</v>
      </c>
    </row>
    <row r="566" spans="1:15" ht="31.5" hidden="1" x14ac:dyDescent="0.25">
      <c r="A566" s="24">
        <v>2025</v>
      </c>
      <c r="B566" s="2" t="s">
        <v>2683</v>
      </c>
      <c r="C566" s="24" t="s">
        <v>2748</v>
      </c>
      <c r="D566" s="3" t="s">
        <v>3190</v>
      </c>
      <c r="E566" s="16" t="s">
        <v>4056</v>
      </c>
      <c r="F566" s="16" t="s">
        <v>4147</v>
      </c>
      <c r="G566" s="16" t="s">
        <v>4150</v>
      </c>
      <c r="H566" s="36" t="s">
        <v>2443</v>
      </c>
      <c r="I566" s="30">
        <v>2.7171465764933678</v>
      </c>
      <c r="J566" s="15">
        <v>0.37871172593568325</v>
      </c>
      <c r="K566" s="15">
        <v>0.16556542404587427</v>
      </c>
      <c r="L566" s="15">
        <v>0.27485604599913954</v>
      </c>
      <c r="M566" s="26">
        <v>1.8980133805126707</v>
      </c>
      <c r="N566" s="28">
        <v>0.78260869565217395</v>
      </c>
      <c r="O566" s="4">
        <v>3.5528846153846154</v>
      </c>
    </row>
    <row r="567" spans="1:15" ht="31.5" hidden="1" x14ac:dyDescent="0.25">
      <c r="A567" s="24">
        <v>2025</v>
      </c>
      <c r="B567" s="2" t="s">
        <v>2683</v>
      </c>
      <c r="C567" s="24" t="s">
        <v>2748</v>
      </c>
      <c r="D567" s="3" t="s">
        <v>3191</v>
      </c>
      <c r="E567" s="16" t="s">
        <v>4076</v>
      </c>
      <c r="F567" s="16" t="s">
        <v>4146</v>
      </c>
      <c r="G567" s="16" t="s">
        <v>4161</v>
      </c>
      <c r="H567" s="36" t="s">
        <v>2444</v>
      </c>
      <c r="I567" s="30">
        <v>2.6750578008031778</v>
      </c>
      <c r="J567" s="15">
        <v>0.63287716115179415</v>
      </c>
      <c r="K567" s="15">
        <v>0.12582317073170732</v>
      </c>
      <c r="L567" s="15">
        <v>0.24876105018689404</v>
      </c>
      <c r="M567" s="26">
        <v>1.6675964187327823</v>
      </c>
      <c r="N567" s="28">
        <v>0.91666666666666663</v>
      </c>
      <c r="O567" s="4">
        <v>3.7272727272727271</v>
      </c>
    </row>
    <row r="568" spans="1:15" ht="31.5" hidden="1" x14ac:dyDescent="0.25">
      <c r="A568" s="24">
        <v>2025</v>
      </c>
      <c r="B568" s="2" t="s">
        <v>2683</v>
      </c>
      <c r="C568" s="24" t="s">
        <v>2748</v>
      </c>
      <c r="D568" s="3" t="s">
        <v>3192</v>
      </c>
      <c r="E568" s="16" t="s">
        <v>4053</v>
      </c>
      <c r="F568" s="16" t="s">
        <v>4146</v>
      </c>
      <c r="G568" s="16" t="s">
        <v>4149</v>
      </c>
      <c r="H568" s="36" t="s">
        <v>2445</v>
      </c>
      <c r="I568" s="30">
        <v>2.6502487917384556</v>
      </c>
      <c r="J568" s="15">
        <v>0.58367940760925574</v>
      </c>
      <c r="K568" s="15">
        <v>0.31962133490936556</v>
      </c>
      <c r="L568" s="15">
        <v>0.19519606386996913</v>
      </c>
      <c r="M568" s="26">
        <v>1.5517519853498649</v>
      </c>
      <c r="N568" s="28">
        <v>0.88888888888888884</v>
      </c>
      <c r="O568" s="4">
        <v>3.0869565217391304</v>
      </c>
    </row>
    <row r="569" spans="1:15" ht="31.5" hidden="1" x14ac:dyDescent="0.25">
      <c r="A569" s="24">
        <v>2025</v>
      </c>
      <c r="B569" s="2" t="s">
        <v>2683</v>
      </c>
      <c r="C569" s="24" t="s">
        <v>2748</v>
      </c>
      <c r="D569" s="3" t="s">
        <v>3193</v>
      </c>
      <c r="E569" s="16" t="s">
        <v>4122</v>
      </c>
      <c r="F569" s="16" t="s">
        <v>4147</v>
      </c>
      <c r="G569" s="16" t="s">
        <v>4158</v>
      </c>
      <c r="H569" s="36" t="s">
        <v>2446</v>
      </c>
      <c r="I569" s="30">
        <v>2.6356399409590843</v>
      </c>
      <c r="J569" s="15">
        <v>0.51357548007443299</v>
      </c>
      <c r="K569" s="15">
        <v>0.18670453784725868</v>
      </c>
      <c r="L569" s="15">
        <v>0.25940058581687675</v>
      </c>
      <c r="M569" s="26">
        <v>1.6759593372205159</v>
      </c>
      <c r="N569" s="28">
        <v>0.87951807228915657</v>
      </c>
      <c r="O569" s="4">
        <v>2.8356164383561642</v>
      </c>
    </row>
    <row r="570" spans="1:15" ht="31.5" hidden="1" x14ac:dyDescent="0.25">
      <c r="A570" s="24">
        <v>2025</v>
      </c>
      <c r="B570" s="2" t="s">
        <v>2683</v>
      </c>
      <c r="C570" s="24" t="s">
        <v>2748</v>
      </c>
      <c r="D570" s="3" t="s">
        <v>3186</v>
      </c>
      <c r="E570" s="16" t="s">
        <v>4071</v>
      </c>
      <c r="F570" s="16" t="s">
        <v>4146</v>
      </c>
      <c r="G570" s="16" t="s">
        <v>4160</v>
      </c>
      <c r="H570" s="36" t="s">
        <v>2447</v>
      </c>
      <c r="I570" s="30">
        <v>2.6311059713941973</v>
      </c>
      <c r="J570" s="15">
        <v>0.43718486855051908</v>
      </c>
      <c r="K570" s="15">
        <v>0.14183963077984815</v>
      </c>
      <c r="L570" s="15">
        <v>0.25850929784046051</v>
      </c>
      <c r="M570" s="26">
        <v>1.7935721742233697</v>
      </c>
      <c r="N570" s="28">
        <v>0.80821917808219179</v>
      </c>
      <c r="O570" s="4">
        <v>3.1724137931034484</v>
      </c>
    </row>
    <row r="571" spans="1:15" ht="31.5" hidden="1" x14ac:dyDescent="0.25">
      <c r="A571" s="24">
        <v>2025</v>
      </c>
      <c r="B571" s="2" t="s">
        <v>2683</v>
      </c>
      <c r="C571" s="24" t="s">
        <v>2748</v>
      </c>
      <c r="D571" s="3" t="s">
        <v>3184</v>
      </c>
      <c r="E571" s="16" t="s">
        <v>4065</v>
      </c>
      <c r="F571" s="16" t="s">
        <v>4146</v>
      </c>
      <c r="G571" s="16" t="s">
        <v>4157</v>
      </c>
      <c r="H571" s="36" t="s">
        <v>1948</v>
      </c>
      <c r="I571" s="30">
        <v>2.6303186114329984</v>
      </c>
      <c r="J571" s="15">
        <v>0.60019382869986826</v>
      </c>
      <c r="K571" s="15">
        <v>0.24782654524283124</v>
      </c>
      <c r="L571" s="15">
        <v>0.21929499794951091</v>
      </c>
      <c r="M571" s="26">
        <v>1.5630032395407878</v>
      </c>
      <c r="N571" s="28">
        <v>0.82191780821917804</v>
      </c>
      <c r="O571" s="4">
        <v>3.3333333333333335</v>
      </c>
    </row>
    <row r="572" spans="1:15" ht="31.5" hidden="1" x14ac:dyDescent="0.25">
      <c r="A572" s="24">
        <v>2025</v>
      </c>
      <c r="B572" s="2" t="s">
        <v>2683</v>
      </c>
      <c r="C572" s="24" t="s">
        <v>2748</v>
      </c>
      <c r="D572" s="3" t="s">
        <v>3186</v>
      </c>
      <c r="E572" s="16" t="s">
        <v>4068</v>
      </c>
      <c r="F572" s="16" t="s">
        <v>4146</v>
      </c>
      <c r="G572" s="16" t="s">
        <v>4159</v>
      </c>
      <c r="H572" s="36" t="s">
        <v>1949</v>
      </c>
      <c r="I572" s="30">
        <v>2.6245053766226425</v>
      </c>
      <c r="J572" s="15">
        <v>0.61757904254182361</v>
      </c>
      <c r="K572" s="15">
        <v>0.20013090859143945</v>
      </c>
      <c r="L572" s="15">
        <v>0.24192321446924736</v>
      </c>
      <c r="M572" s="26">
        <v>1.5648722110201323</v>
      </c>
      <c r="N572" s="28">
        <v>0.85263157894736841</v>
      </c>
      <c r="O572" s="4">
        <v>3.6455696202531644</v>
      </c>
    </row>
    <row r="573" spans="1:15" ht="31.5" hidden="1" x14ac:dyDescent="0.25">
      <c r="A573" s="24">
        <v>2025</v>
      </c>
      <c r="B573" s="2" t="s">
        <v>2683</v>
      </c>
      <c r="C573" s="24" t="s">
        <v>2748</v>
      </c>
      <c r="D573" s="3" t="s">
        <v>3190</v>
      </c>
      <c r="E573" s="16" t="s">
        <v>4123</v>
      </c>
      <c r="F573" s="16" t="s">
        <v>4147</v>
      </c>
      <c r="G573" s="16" t="s">
        <v>4151</v>
      </c>
      <c r="H573" s="36" t="s">
        <v>1950</v>
      </c>
      <c r="I573" s="30">
        <v>2.6231205137607327</v>
      </c>
      <c r="J573" s="15">
        <v>0.45354523843870242</v>
      </c>
      <c r="K573" s="15">
        <v>0.21156685665253233</v>
      </c>
      <c r="L573" s="15">
        <v>0.19611933267484138</v>
      </c>
      <c r="M573" s="26">
        <v>1.7618890859946563</v>
      </c>
      <c r="N573" s="28">
        <v>0.82926829268292679</v>
      </c>
      <c r="O573" s="4">
        <v>3.6129032258064515</v>
      </c>
    </row>
    <row r="574" spans="1:15" ht="31.5" hidden="1" x14ac:dyDescent="0.25">
      <c r="A574" s="24">
        <v>2025</v>
      </c>
      <c r="B574" s="2" t="s">
        <v>2683</v>
      </c>
      <c r="C574" s="24" t="s">
        <v>2748</v>
      </c>
      <c r="D574" s="3" t="s">
        <v>3188</v>
      </c>
      <c r="E574" s="16" t="s">
        <v>4120</v>
      </c>
      <c r="F574" s="16" t="s">
        <v>4146</v>
      </c>
      <c r="G574" s="16" t="s">
        <v>4164</v>
      </c>
      <c r="H574" s="36" t="s">
        <v>1951</v>
      </c>
      <c r="I574" s="30">
        <v>2.6172490837449693</v>
      </c>
      <c r="J574" s="15">
        <v>0.44117850976515355</v>
      </c>
      <c r="K574" s="15">
        <v>0.18552304464757163</v>
      </c>
      <c r="L574" s="15">
        <v>0.22245621544357058</v>
      </c>
      <c r="M574" s="26">
        <v>1.7680913138886734</v>
      </c>
      <c r="N574" s="28">
        <v>0.85436893203883491</v>
      </c>
      <c r="O574" s="4">
        <v>3.2325581395348837</v>
      </c>
    </row>
    <row r="575" spans="1:15" ht="31.5" hidden="1" x14ac:dyDescent="0.25">
      <c r="A575" s="24">
        <v>2025</v>
      </c>
      <c r="B575" s="2" t="s">
        <v>2683</v>
      </c>
      <c r="C575" s="24" t="s">
        <v>2748</v>
      </c>
      <c r="D575" s="3" t="s">
        <v>3187</v>
      </c>
      <c r="E575" s="16" t="s">
        <v>4133</v>
      </c>
      <c r="F575" s="16" t="s">
        <v>4146</v>
      </c>
      <c r="G575" s="16" t="s">
        <v>4155</v>
      </c>
      <c r="H575" s="36" t="s">
        <v>1952</v>
      </c>
      <c r="I575" s="30">
        <v>2.6130062736811501</v>
      </c>
      <c r="J575" s="15">
        <v>0.54995224807403664</v>
      </c>
      <c r="K575" s="15">
        <v>0.15220611181906482</v>
      </c>
      <c r="L575" s="15">
        <v>0.19181680604224347</v>
      </c>
      <c r="M575" s="26">
        <v>1.7190311077458051</v>
      </c>
      <c r="N575" s="28">
        <v>0.9375</v>
      </c>
      <c r="O575" s="4">
        <v>3.3333333333333335</v>
      </c>
    </row>
    <row r="576" spans="1:15" ht="47.25" hidden="1" x14ac:dyDescent="0.25">
      <c r="A576" s="24">
        <v>2025</v>
      </c>
      <c r="B576" s="2" t="s">
        <v>2683</v>
      </c>
      <c r="C576" s="24" t="s">
        <v>2748</v>
      </c>
      <c r="D576" s="3" t="s">
        <v>3194</v>
      </c>
      <c r="E576" s="16" t="s">
        <v>4072</v>
      </c>
      <c r="F576" s="16" t="s">
        <v>4146</v>
      </c>
      <c r="G576" s="16" t="s">
        <v>4161</v>
      </c>
      <c r="H576" s="36" t="s">
        <v>1953</v>
      </c>
      <c r="I576" s="30">
        <v>2.6088912263958837</v>
      </c>
      <c r="J576" s="15">
        <v>0.5315153742761296</v>
      </c>
      <c r="K576" s="15">
        <v>0.17550957509795712</v>
      </c>
      <c r="L576" s="15">
        <v>0.22104162981372261</v>
      </c>
      <c r="M576" s="26">
        <v>1.6808246472080743</v>
      </c>
      <c r="N576" s="28">
        <v>0.79200000000000004</v>
      </c>
      <c r="O576" s="4">
        <v>3.5050505050505052</v>
      </c>
    </row>
    <row r="577" spans="1:15" ht="31.5" hidden="1" x14ac:dyDescent="0.25">
      <c r="A577" s="24">
        <v>2025</v>
      </c>
      <c r="B577" s="2" t="s">
        <v>2683</v>
      </c>
      <c r="C577" s="24" t="s">
        <v>2748</v>
      </c>
      <c r="D577" s="3" t="s">
        <v>3195</v>
      </c>
      <c r="E577" s="16" t="s">
        <v>4069</v>
      </c>
      <c r="F577" s="16" t="s">
        <v>4146</v>
      </c>
      <c r="G577" s="16" t="s">
        <v>4155</v>
      </c>
      <c r="H577" s="36" t="s">
        <v>1954</v>
      </c>
      <c r="I577" s="30">
        <v>2.6086282265350031</v>
      </c>
      <c r="J577" s="15">
        <v>0.58274958561721113</v>
      </c>
      <c r="K577" s="15">
        <v>0.21408279960083038</v>
      </c>
      <c r="L577" s="15">
        <v>0.25745295521934131</v>
      </c>
      <c r="M577" s="26">
        <v>1.5543428860976203</v>
      </c>
      <c r="N577" s="28">
        <v>0.81159420289855078</v>
      </c>
      <c r="O577" s="4">
        <v>4.1909090909090905</v>
      </c>
    </row>
    <row r="578" spans="1:15" ht="31.5" hidden="1" x14ac:dyDescent="0.25">
      <c r="A578" s="24">
        <v>2025</v>
      </c>
      <c r="B578" s="2" t="s">
        <v>2683</v>
      </c>
      <c r="C578" s="24" t="s">
        <v>2748</v>
      </c>
      <c r="D578" s="3" t="s">
        <v>3196</v>
      </c>
      <c r="E578" s="16" t="s">
        <v>4113</v>
      </c>
      <c r="F578" s="16" t="s">
        <v>4146</v>
      </c>
      <c r="G578" s="16" t="s">
        <v>4153</v>
      </c>
      <c r="H578" s="36" t="s">
        <v>1955</v>
      </c>
      <c r="I578" s="30">
        <v>2.6026674927029072</v>
      </c>
      <c r="J578" s="15">
        <v>0.50957234425990783</v>
      </c>
      <c r="K578" s="15">
        <v>8.5312451422353483E-2</v>
      </c>
      <c r="L578" s="15">
        <v>0.19718134561340717</v>
      </c>
      <c r="M578" s="26">
        <v>1.8106013514072388</v>
      </c>
      <c r="N578" s="28">
        <v>0.94117647058823528</v>
      </c>
      <c r="O578" s="4">
        <v>2.7333333333333334</v>
      </c>
    </row>
    <row r="579" spans="1:15" ht="31.5" hidden="1" x14ac:dyDescent="0.25">
      <c r="A579" s="24">
        <v>2025</v>
      </c>
      <c r="B579" s="2" t="s">
        <v>2683</v>
      </c>
      <c r="C579" s="24" t="s">
        <v>2748</v>
      </c>
      <c r="D579" s="3" t="s">
        <v>3197</v>
      </c>
      <c r="E579" s="16" t="s">
        <v>4073</v>
      </c>
      <c r="F579" s="16" t="s">
        <v>4146</v>
      </c>
      <c r="G579" s="16" t="s">
        <v>4162</v>
      </c>
      <c r="H579" s="36" t="s">
        <v>1956</v>
      </c>
      <c r="I579" s="30">
        <v>2.5994047788917061</v>
      </c>
      <c r="J579" s="15">
        <v>0.50619605779504617</v>
      </c>
      <c r="K579" s="15">
        <v>0.16411221141774229</v>
      </c>
      <c r="L579" s="15">
        <v>0.20561740031498449</v>
      </c>
      <c r="M579" s="26">
        <v>1.7234791093639332</v>
      </c>
      <c r="N579" s="28">
        <v>0.82702702702702702</v>
      </c>
      <c r="O579" s="4">
        <v>3.875</v>
      </c>
    </row>
    <row r="580" spans="1:15" ht="31.5" hidden="1" x14ac:dyDescent="0.25">
      <c r="A580" s="24">
        <v>2025</v>
      </c>
      <c r="B580" s="2" t="s">
        <v>2683</v>
      </c>
      <c r="C580" s="24" t="s">
        <v>2748</v>
      </c>
      <c r="D580" s="3" t="s">
        <v>3198</v>
      </c>
      <c r="E580" s="16" t="s">
        <v>4059</v>
      </c>
      <c r="F580" s="16" t="s">
        <v>4146</v>
      </c>
      <c r="G580" s="16" t="s">
        <v>4150</v>
      </c>
      <c r="H580" s="36" t="s">
        <v>1957</v>
      </c>
      <c r="I580" s="30">
        <v>2.5886748088844209</v>
      </c>
      <c r="J580" s="15">
        <v>0.35284112636655529</v>
      </c>
      <c r="K580" s="15">
        <v>0.13223337218260475</v>
      </c>
      <c r="L580" s="15">
        <v>0.31151714511733147</v>
      </c>
      <c r="M580" s="26">
        <v>1.7920831652179297</v>
      </c>
      <c r="N580" s="28">
        <v>0.76190476190476186</v>
      </c>
      <c r="O580" s="4">
        <v>3.4285714285714284</v>
      </c>
    </row>
    <row r="581" spans="1:15" ht="47.25" hidden="1" x14ac:dyDescent="0.25">
      <c r="A581" s="24">
        <v>2025</v>
      </c>
      <c r="B581" s="2" t="s">
        <v>2683</v>
      </c>
      <c r="C581" s="24" t="s">
        <v>2748</v>
      </c>
      <c r="D581" s="3" t="s">
        <v>3199</v>
      </c>
      <c r="E581" s="16" t="s">
        <v>77</v>
      </c>
      <c r="F581" s="16" t="s">
        <v>4146</v>
      </c>
      <c r="G581" s="16" t="s">
        <v>4159</v>
      </c>
      <c r="H581" s="36" t="s">
        <v>1958</v>
      </c>
      <c r="I581" s="30">
        <v>2.5885923029908611</v>
      </c>
      <c r="J581" s="15">
        <v>0.48111992361883082</v>
      </c>
      <c r="K581" s="15">
        <v>0.1804597423510467</v>
      </c>
      <c r="L581" s="15">
        <v>0.20178387371890999</v>
      </c>
      <c r="M581" s="26">
        <v>1.7252287633020738</v>
      </c>
      <c r="N581" s="28">
        <v>0.89473684210526316</v>
      </c>
      <c r="O581" s="4">
        <v>4.4117647058823533</v>
      </c>
    </row>
    <row r="582" spans="1:15" ht="31.5" hidden="1" x14ac:dyDescent="0.25">
      <c r="A582" s="24">
        <v>2025</v>
      </c>
      <c r="B582" s="2" t="s">
        <v>2683</v>
      </c>
      <c r="C582" s="24" t="s">
        <v>2748</v>
      </c>
      <c r="D582" s="3" t="s">
        <v>3200</v>
      </c>
      <c r="E582" s="16" t="s">
        <v>4103</v>
      </c>
      <c r="F582" s="16" t="s">
        <v>4146</v>
      </c>
      <c r="G582" s="16" t="s">
        <v>4162</v>
      </c>
      <c r="H582" s="36" t="s">
        <v>1959</v>
      </c>
      <c r="I582" s="30">
        <v>2.5872054158633286</v>
      </c>
      <c r="J582" s="15">
        <v>0.53524980777588338</v>
      </c>
      <c r="K582" s="15">
        <v>0.26607142857142857</v>
      </c>
      <c r="L582" s="15">
        <v>0.25503579498677648</v>
      </c>
      <c r="M582" s="26">
        <v>1.5308483845292404</v>
      </c>
      <c r="N582" s="28">
        <v>0.67391304347826086</v>
      </c>
      <c r="O582" s="4">
        <v>3.8275862068965516</v>
      </c>
    </row>
    <row r="583" spans="1:15" ht="31.5" hidden="1" x14ac:dyDescent="0.25">
      <c r="A583" s="24">
        <v>2025</v>
      </c>
      <c r="B583" s="2" t="s">
        <v>2683</v>
      </c>
      <c r="C583" s="24" t="s">
        <v>2748</v>
      </c>
      <c r="D583" s="3" t="s">
        <v>3184</v>
      </c>
      <c r="E583" s="16" t="s">
        <v>4109</v>
      </c>
      <c r="F583" s="16" t="s">
        <v>4146</v>
      </c>
      <c r="G583" s="16" t="s">
        <v>4148</v>
      </c>
      <c r="H583" s="36" t="s">
        <v>1960</v>
      </c>
      <c r="I583" s="30">
        <v>2.5537159312035334</v>
      </c>
      <c r="J583" s="15">
        <v>0.42472063571191199</v>
      </c>
      <c r="K583" s="15">
        <v>0.12431035908530962</v>
      </c>
      <c r="L583" s="15">
        <v>0.22045254240162218</v>
      </c>
      <c r="M583" s="26">
        <v>1.7842323940046896</v>
      </c>
      <c r="N583" s="28">
        <v>0.80851063829787229</v>
      </c>
      <c r="O583" s="4">
        <v>2.8214285714285716</v>
      </c>
    </row>
    <row r="584" spans="1:15" ht="31.5" hidden="1" x14ac:dyDescent="0.25">
      <c r="A584" s="24">
        <v>2025</v>
      </c>
      <c r="B584" s="2" t="s">
        <v>2683</v>
      </c>
      <c r="C584" s="24" t="s">
        <v>2748</v>
      </c>
      <c r="D584" s="3" t="s">
        <v>3183</v>
      </c>
      <c r="E584" s="16" t="s">
        <v>4057</v>
      </c>
      <c r="F584" s="16" t="s">
        <v>4146</v>
      </c>
      <c r="G584" s="16" t="s">
        <v>4152</v>
      </c>
      <c r="H584" s="36" t="s">
        <v>1961</v>
      </c>
      <c r="I584" s="30">
        <v>2.5453038126272265</v>
      </c>
      <c r="J584" s="15">
        <v>0.48501267434857914</v>
      </c>
      <c r="K584" s="15">
        <v>0.14142970869834912</v>
      </c>
      <c r="L584" s="15">
        <v>0.21883808137822755</v>
      </c>
      <c r="M584" s="26">
        <v>1.7000233482020706</v>
      </c>
      <c r="N584" s="28">
        <v>0.75213675213675213</v>
      </c>
      <c r="O584" s="4">
        <v>2.9882352941176471</v>
      </c>
    </row>
    <row r="585" spans="1:15" ht="31.5" hidden="1" x14ac:dyDescent="0.25">
      <c r="A585" s="24">
        <v>2025</v>
      </c>
      <c r="B585" s="2" t="s">
        <v>2683</v>
      </c>
      <c r="C585" s="24" t="s">
        <v>2748</v>
      </c>
      <c r="D585" s="3" t="s">
        <v>3193</v>
      </c>
      <c r="E585" s="16" t="s">
        <v>4061</v>
      </c>
      <c r="F585" s="16" t="s">
        <v>4146</v>
      </c>
      <c r="G585" s="16" t="s">
        <v>4153</v>
      </c>
      <c r="H585" s="36" t="s">
        <v>1962</v>
      </c>
      <c r="I585" s="30">
        <v>2.5437679774661195</v>
      </c>
      <c r="J585" s="15">
        <v>0.51514859209466346</v>
      </c>
      <c r="K585" s="15">
        <v>0.31842760807755044</v>
      </c>
      <c r="L585" s="15">
        <v>0.23173676036964064</v>
      </c>
      <c r="M585" s="26">
        <v>1.4784550169242652</v>
      </c>
      <c r="N585" s="28">
        <v>0.60946745562130178</v>
      </c>
      <c r="O585" s="4">
        <v>3.6428571428571428</v>
      </c>
    </row>
    <row r="586" spans="1:15" ht="31.5" hidden="1" x14ac:dyDescent="0.25">
      <c r="A586" s="24">
        <v>2025</v>
      </c>
      <c r="B586" s="2" t="s">
        <v>2683</v>
      </c>
      <c r="C586" s="24" t="s">
        <v>2748</v>
      </c>
      <c r="D586" s="3" t="s">
        <v>3186</v>
      </c>
      <c r="E586" s="16" t="s">
        <v>4098</v>
      </c>
      <c r="F586" s="16" t="s">
        <v>4146</v>
      </c>
      <c r="G586" s="16" t="s">
        <v>4167</v>
      </c>
      <c r="H586" s="36" t="s">
        <v>1963</v>
      </c>
      <c r="I586" s="30">
        <v>2.5216120250376801</v>
      </c>
      <c r="J586" s="15">
        <v>0.42030631312007838</v>
      </c>
      <c r="K586" s="15">
        <v>8.9984358706986428E-2</v>
      </c>
      <c r="L586" s="15">
        <v>0.21303543013411894</v>
      </c>
      <c r="M586" s="26">
        <v>1.7982859230764965</v>
      </c>
      <c r="N586" s="28">
        <v>0.75324675324675328</v>
      </c>
      <c r="O586" s="4">
        <v>3.25</v>
      </c>
    </row>
    <row r="587" spans="1:15" ht="31.5" hidden="1" x14ac:dyDescent="0.25">
      <c r="A587" s="24">
        <v>2025</v>
      </c>
      <c r="B587" s="2" t="s">
        <v>2683</v>
      </c>
      <c r="C587" s="24" t="s">
        <v>2748</v>
      </c>
      <c r="D587" s="3" t="s">
        <v>3196</v>
      </c>
      <c r="E587" s="16" t="s">
        <v>4070</v>
      </c>
      <c r="F587" s="16" t="s">
        <v>4147</v>
      </c>
      <c r="G587" s="16" t="s">
        <v>4148</v>
      </c>
      <c r="H587" s="36" t="s">
        <v>1964</v>
      </c>
      <c r="I587" s="30">
        <v>2.5088193233470215</v>
      </c>
      <c r="J587" s="15">
        <v>0.42925861468847892</v>
      </c>
      <c r="K587" s="15">
        <v>9.6945830916837533E-2</v>
      </c>
      <c r="L587" s="15">
        <v>0.22917868684635201</v>
      </c>
      <c r="M587" s="26">
        <v>1.7534361908953531</v>
      </c>
      <c r="N587" s="28">
        <v>0.80597014925373134</v>
      </c>
      <c r="O587" s="4">
        <v>4.1538461538461542</v>
      </c>
    </row>
    <row r="588" spans="1:15" ht="47.25" hidden="1" x14ac:dyDescent="0.25">
      <c r="A588" s="24">
        <v>2025</v>
      </c>
      <c r="B588" s="2" t="s">
        <v>2683</v>
      </c>
      <c r="C588" s="24" t="s">
        <v>2748</v>
      </c>
      <c r="D588" s="3" t="s">
        <v>3201</v>
      </c>
      <c r="E588" s="16" t="s">
        <v>4080</v>
      </c>
      <c r="F588" s="16" t="s">
        <v>4147</v>
      </c>
      <c r="G588" s="16" t="s">
        <v>4153</v>
      </c>
      <c r="H588" s="36" t="s">
        <v>1965</v>
      </c>
      <c r="I588" s="30">
        <v>2.4617807160968574</v>
      </c>
      <c r="J588" s="15">
        <v>0.51863128746926979</v>
      </c>
      <c r="K588" s="15">
        <v>0.14852856656426122</v>
      </c>
      <c r="L588" s="15">
        <v>0.25731904528377558</v>
      </c>
      <c r="M588" s="26">
        <v>1.5373018167795509</v>
      </c>
      <c r="N588" s="28">
        <v>0.67741935483870963</v>
      </c>
      <c r="O588" s="4">
        <v>3.6451612903225805</v>
      </c>
    </row>
    <row r="589" spans="1:15" ht="31.5" hidden="1" x14ac:dyDescent="0.25">
      <c r="A589" s="24">
        <v>2025</v>
      </c>
      <c r="B589" s="2" t="s">
        <v>2683</v>
      </c>
      <c r="C589" s="24" t="s">
        <v>2748</v>
      </c>
      <c r="D589" s="3" t="s">
        <v>3202</v>
      </c>
      <c r="E589" s="16" t="s">
        <v>4075</v>
      </c>
      <c r="F589" s="16" t="s">
        <v>4146</v>
      </c>
      <c r="G589" s="16" t="s">
        <v>4163</v>
      </c>
      <c r="H589" s="36" t="s">
        <v>1966</v>
      </c>
      <c r="I589" s="30">
        <v>2.4243088788571243</v>
      </c>
      <c r="J589" s="15">
        <v>0.52676343280757676</v>
      </c>
      <c r="K589" s="15">
        <v>0.15104209102105609</v>
      </c>
      <c r="L589" s="15">
        <v>0.22898627564386764</v>
      </c>
      <c r="M589" s="26">
        <v>1.5175170793846238</v>
      </c>
      <c r="N589" s="28">
        <v>0.62831858407079644</v>
      </c>
      <c r="O589" s="4">
        <v>3.8088235294117645</v>
      </c>
    </row>
    <row r="590" spans="1:15" ht="31.5" hidden="1" x14ac:dyDescent="0.25">
      <c r="A590" s="24">
        <v>2025</v>
      </c>
      <c r="B590" s="2" t="s">
        <v>2683</v>
      </c>
      <c r="C590" s="24" t="s">
        <v>2748</v>
      </c>
      <c r="D590" s="3" t="s">
        <v>3203</v>
      </c>
      <c r="E590" s="16" t="s">
        <v>4078</v>
      </c>
      <c r="F590" s="16" t="s">
        <v>4146</v>
      </c>
      <c r="G590" s="16" t="s">
        <v>4164</v>
      </c>
      <c r="H590" s="36" t="s">
        <v>1967</v>
      </c>
      <c r="I590" s="30">
        <v>2.3792998840048796</v>
      </c>
      <c r="J590" s="15">
        <v>0.41766251350416134</v>
      </c>
      <c r="K590" s="15">
        <v>5.9330357142857143E-2</v>
      </c>
      <c r="L590" s="15">
        <v>0.19271418603239715</v>
      </c>
      <c r="M590" s="26">
        <v>1.7095928273254641</v>
      </c>
      <c r="N590" s="28">
        <v>0.73913043478260865</v>
      </c>
      <c r="O590" s="4">
        <v>2.0714285714285716</v>
      </c>
    </row>
    <row r="591" spans="1:15" ht="31.5" hidden="1" x14ac:dyDescent="0.25">
      <c r="A591" s="24">
        <v>2025</v>
      </c>
      <c r="B591" s="2" t="s">
        <v>2683</v>
      </c>
      <c r="C591" s="24" t="s">
        <v>2748</v>
      </c>
      <c r="D591" s="3" t="s">
        <v>3204</v>
      </c>
      <c r="E591" s="16" t="s">
        <v>4096</v>
      </c>
      <c r="F591" s="16" t="s">
        <v>4146</v>
      </c>
      <c r="G591" s="16" t="s">
        <v>4166</v>
      </c>
      <c r="H591" s="36" t="s">
        <v>1968</v>
      </c>
      <c r="I591" s="30">
        <v>2.3790305912762797</v>
      </c>
      <c r="J591" s="15">
        <v>0.46748587734495389</v>
      </c>
      <c r="K591" s="15">
        <v>0.11360284391534391</v>
      </c>
      <c r="L591" s="15">
        <v>0.21888833683472941</v>
      </c>
      <c r="M591" s="26">
        <v>1.5790535331812525</v>
      </c>
      <c r="N591" s="28">
        <v>0.9375</v>
      </c>
      <c r="O591" s="4">
        <v>2.7333333333333334</v>
      </c>
    </row>
    <row r="592" spans="1:15" ht="47.25" hidden="1" x14ac:dyDescent="0.25">
      <c r="A592" s="24">
        <v>2025</v>
      </c>
      <c r="B592" s="2" t="s">
        <v>2683</v>
      </c>
      <c r="C592" s="24" t="s">
        <v>2748</v>
      </c>
      <c r="D592" s="3" t="s">
        <v>3205</v>
      </c>
      <c r="E592" s="16" t="s">
        <v>4062</v>
      </c>
      <c r="F592" s="16" t="s">
        <v>4146</v>
      </c>
      <c r="G592" s="16" t="s">
        <v>4154</v>
      </c>
      <c r="H592" s="36" t="s">
        <v>1969</v>
      </c>
      <c r="I592" s="30">
        <v>2.3523638932988749</v>
      </c>
      <c r="J592" s="15">
        <v>0.48636975049288828</v>
      </c>
      <c r="K592" s="15">
        <v>0.17651560400399796</v>
      </c>
      <c r="L592" s="15">
        <v>0.26455560923623</v>
      </c>
      <c r="M592" s="26">
        <v>1.4249229295657586</v>
      </c>
      <c r="N592" s="28">
        <v>0.59375</v>
      </c>
      <c r="O592" s="4">
        <v>3.6481481481481484</v>
      </c>
    </row>
    <row r="593" spans="1:15" ht="31.5" hidden="1" x14ac:dyDescent="0.25">
      <c r="A593" s="24">
        <v>2025</v>
      </c>
      <c r="B593" s="2" t="s">
        <v>2683</v>
      </c>
      <c r="C593" s="24" t="s">
        <v>2748</v>
      </c>
      <c r="D593" s="3" t="s">
        <v>3206</v>
      </c>
      <c r="E593" s="16" t="s">
        <v>4081</v>
      </c>
      <c r="F593" s="16" t="s">
        <v>4146</v>
      </c>
      <c r="G593" s="16" t="s">
        <v>4165</v>
      </c>
      <c r="H593" s="36" t="s">
        <v>1970</v>
      </c>
      <c r="I593" s="30">
        <v>2.2125200344316607</v>
      </c>
      <c r="J593" s="15">
        <v>0.54046350366945339</v>
      </c>
      <c r="K593" s="15">
        <v>0.13443770904967736</v>
      </c>
      <c r="L593" s="15">
        <v>0.2584940243913828</v>
      </c>
      <c r="M593" s="26">
        <v>1.2791247973211473</v>
      </c>
      <c r="N593" s="28">
        <v>0.51219512195121952</v>
      </c>
      <c r="O593" s="4">
        <v>3.6585365853658538</v>
      </c>
    </row>
    <row r="594" spans="1:15" ht="31.5" hidden="1" x14ac:dyDescent="0.25">
      <c r="A594" s="24">
        <v>2025</v>
      </c>
      <c r="B594" s="2" t="s">
        <v>2683</v>
      </c>
      <c r="C594" s="24" t="s">
        <v>2748</v>
      </c>
      <c r="D594" s="3" t="s">
        <v>3187</v>
      </c>
      <c r="E594" s="16" t="s">
        <v>4144</v>
      </c>
      <c r="F594" s="16" t="s">
        <v>4146</v>
      </c>
      <c r="G594" s="16" t="s">
        <v>4163</v>
      </c>
      <c r="H594" s="36" t="s">
        <v>1971</v>
      </c>
      <c r="I594" s="30">
        <v>1.9839876303590958</v>
      </c>
      <c r="J594" s="15">
        <v>0.43700910889715905</v>
      </c>
      <c r="K594" s="15">
        <v>0.1863717731765227</v>
      </c>
      <c r="L594" s="15">
        <v>0.19461518017659013</v>
      </c>
      <c r="M594" s="26">
        <v>1.165991568108824</v>
      </c>
      <c r="N594" s="28">
        <v>0.47058823529411764</v>
      </c>
      <c r="O594" s="4">
        <v>3.6744186046511627</v>
      </c>
    </row>
    <row r="595" spans="1:15" ht="31.5" hidden="1" x14ac:dyDescent="0.25">
      <c r="A595" s="24">
        <v>2025</v>
      </c>
      <c r="B595" s="2" t="s">
        <v>2683</v>
      </c>
      <c r="C595" s="24" t="s">
        <v>2748</v>
      </c>
      <c r="D595" s="3" t="s">
        <v>3186</v>
      </c>
      <c r="E595" s="16" t="s">
        <v>4111</v>
      </c>
      <c r="F595" s="16" t="s">
        <v>4146</v>
      </c>
      <c r="G595" s="16" t="s">
        <v>4153</v>
      </c>
      <c r="H595" s="36" t="s">
        <v>1972</v>
      </c>
      <c r="I595" s="30">
        <v>1.9312054424142515</v>
      </c>
      <c r="J595" s="15">
        <v>0.48707114685299358</v>
      </c>
      <c r="K595" s="15">
        <v>9.0317832556816399E-2</v>
      </c>
      <c r="L595" s="15">
        <v>0.18567108186747389</v>
      </c>
      <c r="M595" s="26">
        <v>1.1681453811369678</v>
      </c>
      <c r="N595" s="28">
        <v>0.44117647058823528</v>
      </c>
      <c r="O595" s="4">
        <v>3.4318181818181817</v>
      </c>
    </row>
    <row r="596" spans="1:15" ht="47.25" hidden="1" x14ac:dyDescent="0.25">
      <c r="A596" s="24">
        <v>2025</v>
      </c>
      <c r="B596" s="2" t="s">
        <v>2683</v>
      </c>
      <c r="C596" s="24" t="s">
        <v>2748</v>
      </c>
      <c r="D596" s="3" t="s">
        <v>3207</v>
      </c>
      <c r="E596" s="16" t="s">
        <v>4114</v>
      </c>
      <c r="F596" s="16" t="s">
        <v>4146</v>
      </c>
      <c r="G596" s="16" t="s">
        <v>4153</v>
      </c>
      <c r="H596" s="36" t="s">
        <v>1973</v>
      </c>
      <c r="I596" s="30">
        <v>1.8271777229485964</v>
      </c>
      <c r="J596" s="15">
        <v>0.53497630880073033</v>
      </c>
      <c r="K596" s="15">
        <v>0.19755690068445397</v>
      </c>
      <c r="L596" s="15">
        <v>0.20677686640458864</v>
      </c>
      <c r="M596" s="26">
        <v>0.88786764705882337</v>
      </c>
      <c r="N596" s="28">
        <v>0.30357142857142855</v>
      </c>
      <c r="O596" s="4">
        <v>3.5882352941176472</v>
      </c>
    </row>
    <row r="597" spans="1:15" ht="31.5" hidden="1" x14ac:dyDescent="0.25">
      <c r="A597" s="24">
        <v>2025</v>
      </c>
      <c r="B597" s="2" t="s">
        <v>2683</v>
      </c>
      <c r="C597" s="24" t="s">
        <v>2748</v>
      </c>
      <c r="D597" s="3" t="s">
        <v>3208</v>
      </c>
      <c r="E597" s="16" t="s">
        <v>4115</v>
      </c>
      <c r="F597" s="16" t="s">
        <v>4146</v>
      </c>
      <c r="G597" s="16" t="s">
        <v>4153</v>
      </c>
      <c r="H597" s="36" t="s">
        <v>1974</v>
      </c>
      <c r="I597" s="30">
        <v>1.6902849067847328</v>
      </c>
      <c r="J597" s="15">
        <v>0.30282163989856303</v>
      </c>
      <c r="K597" s="15">
        <v>6.5528571428571422E-2</v>
      </c>
      <c r="L597" s="15">
        <v>0.19737961832039214</v>
      </c>
      <c r="M597" s="26">
        <v>1.1245550771372061</v>
      </c>
      <c r="N597" s="28">
        <v>0.42142857142857143</v>
      </c>
      <c r="O597" s="4">
        <v>3.2363636363636363</v>
      </c>
    </row>
    <row r="598" spans="1:15" ht="31.5" hidden="1" x14ac:dyDescent="0.25">
      <c r="A598" s="24">
        <v>2025</v>
      </c>
      <c r="B598" s="2" t="s">
        <v>2683</v>
      </c>
      <c r="C598" s="24" t="s">
        <v>2748</v>
      </c>
      <c r="D598" s="3" t="s">
        <v>3209</v>
      </c>
      <c r="E598" s="16" t="s">
        <v>4127</v>
      </c>
      <c r="F598" s="16" t="s">
        <v>4146</v>
      </c>
      <c r="G598" s="16" t="s">
        <v>4165</v>
      </c>
      <c r="H598" s="36" t="s">
        <v>1975</v>
      </c>
      <c r="I598" s="30">
        <v>1.6320962112131272</v>
      </c>
      <c r="J598" s="15">
        <v>0.40773195565459153</v>
      </c>
      <c r="K598" s="15">
        <v>9.464285714285714E-2</v>
      </c>
      <c r="L598" s="15">
        <v>0.16227606873074579</v>
      </c>
      <c r="M598" s="26">
        <v>0.96744532968493291</v>
      </c>
      <c r="N598" s="28">
        <v>0.3125</v>
      </c>
      <c r="O598" s="4">
        <v>3.2</v>
      </c>
    </row>
    <row r="599" spans="1:15" ht="31.5" hidden="1" x14ac:dyDescent="0.25">
      <c r="A599" s="24">
        <v>2025</v>
      </c>
      <c r="B599" s="2" t="s">
        <v>2683</v>
      </c>
      <c r="C599" s="24" t="s">
        <v>2748</v>
      </c>
      <c r="D599" s="3" t="s">
        <v>3210</v>
      </c>
      <c r="E599" s="16" t="s">
        <v>4130</v>
      </c>
      <c r="F599" s="16" t="s">
        <v>4146</v>
      </c>
      <c r="G599" s="16" t="s">
        <v>4153</v>
      </c>
      <c r="H599" s="36" t="s">
        <v>1976</v>
      </c>
      <c r="I599" s="30">
        <v>1.3017901048178526</v>
      </c>
      <c r="J599" s="15">
        <v>7.3964497041420121E-2</v>
      </c>
      <c r="K599" s="15">
        <v>6.5010504201680669E-2</v>
      </c>
      <c r="L599" s="15">
        <v>0.12906141206313754</v>
      </c>
      <c r="M599" s="26">
        <v>1.0337536915116143</v>
      </c>
      <c r="N599" s="28">
        <v>0.40327868852459015</v>
      </c>
      <c r="O599" s="4">
        <v>3.4224137931034484</v>
      </c>
    </row>
    <row r="600" spans="1:15" ht="31.5" hidden="1" x14ac:dyDescent="0.25">
      <c r="A600" s="24">
        <v>2025</v>
      </c>
      <c r="B600" s="2" t="s">
        <v>2669</v>
      </c>
      <c r="C600" s="24" t="s">
        <v>2749</v>
      </c>
      <c r="D600" s="3" t="s">
        <v>3211</v>
      </c>
      <c r="E600" s="16" t="s">
        <v>4082</v>
      </c>
      <c r="F600" s="16" t="s">
        <v>4147</v>
      </c>
      <c r="G600" s="16" t="s">
        <v>4150</v>
      </c>
      <c r="H600" s="36" t="s">
        <v>2448</v>
      </c>
      <c r="I600" s="30">
        <v>3.7877881212919009</v>
      </c>
      <c r="J600" s="15">
        <v>0.52585229016748603</v>
      </c>
      <c r="K600" s="15">
        <v>0.42110632183908048</v>
      </c>
      <c r="L600" s="15">
        <v>0.41420613266195766</v>
      </c>
      <c r="M600" s="26">
        <v>2.4266233766233767</v>
      </c>
      <c r="N600" s="28">
        <v>1</v>
      </c>
      <c r="O600" s="4">
        <v>1.5714285714285714</v>
      </c>
    </row>
    <row r="601" spans="1:15" ht="30" hidden="1" x14ac:dyDescent="0.25">
      <c r="A601" s="24">
        <v>2025</v>
      </c>
      <c r="B601" s="2" t="s">
        <v>2669</v>
      </c>
      <c r="C601" s="24" t="s">
        <v>2749</v>
      </c>
      <c r="D601" s="3" t="s">
        <v>3212</v>
      </c>
      <c r="E601" s="16" t="s">
        <v>206</v>
      </c>
      <c r="F601" s="16" t="s">
        <v>4147</v>
      </c>
      <c r="G601" s="16" t="s">
        <v>4148</v>
      </c>
      <c r="H601" s="36" t="s">
        <v>2449</v>
      </c>
      <c r="I601" s="30">
        <v>3.522412681318416</v>
      </c>
      <c r="J601" s="15">
        <v>0.71936336718167215</v>
      </c>
      <c r="K601" s="15">
        <v>0.30576615560412701</v>
      </c>
      <c r="L601" s="15">
        <v>0.29402521001239845</v>
      </c>
      <c r="M601" s="26">
        <v>2.2032579485202182</v>
      </c>
      <c r="N601" s="28">
        <v>0.95867768595041325</v>
      </c>
      <c r="O601" s="4">
        <v>2.5789473684210527</v>
      </c>
    </row>
    <row r="602" spans="1:15" ht="31.5" hidden="1" x14ac:dyDescent="0.25">
      <c r="A602" s="24">
        <v>2025</v>
      </c>
      <c r="B602" s="2" t="s">
        <v>2669</v>
      </c>
      <c r="C602" s="24" t="s">
        <v>2749</v>
      </c>
      <c r="D602" s="3" t="s">
        <v>3211</v>
      </c>
      <c r="E602" s="16" t="s">
        <v>4104</v>
      </c>
      <c r="F602" s="16" t="s">
        <v>4147</v>
      </c>
      <c r="G602" s="16" t="s">
        <v>4150</v>
      </c>
      <c r="H602" s="36" t="s">
        <v>2450</v>
      </c>
      <c r="I602" s="30">
        <v>3.4620670352575513</v>
      </c>
      <c r="J602" s="15">
        <v>0.65121992762622749</v>
      </c>
      <c r="K602" s="15">
        <v>0.20949018365231473</v>
      </c>
      <c r="L602" s="15">
        <v>0.31336162360208486</v>
      </c>
      <c r="M602" s="26">
        <v>2.2879953003769242</v>
      </c>
      <c r="N602" s="28">
        <v>0.99130434782608701</v>
      </c>
      <c r="O602" s="4">
        <v>2.6814159292035398</v>
      </c>
    </row>
    <row r="603" spans="1:15" ht="31.5" hidden="1" x14ac:dyDescent="0.25">
      <c r="A603" s="24">
        <v>2025</v>
      </c>
      <c r="B603" s="2" t="s">
        <v>2669</v>
      </c>
      <c r="C603" s="24" t="s">
        <v>2749</v>
      </c>
      <c r="D603" s="3" t="s">
        <v>3213</v>
      </c>
      <c r="E603" s="16" t="s">
        <v>4059</v>
      </c>
      <c r="F603" s="16" t="s">
        <v>4146</v>
      </c>
      <c r="G603" s="16" t="s">
        <v>4150</v>
      </c>
      <c r="H603" s="36" t="s">
        <v>2451</v>
      </c>
      <c r="I603" s="30">
        <v>3.2734763533746367</v>
      </c>
      <c r="J603" s="15">
        <v>0.48947101157838796</v>
      </c>
      <c r="K603" s="15">
        <v>0.21788970535936558</v>
      </c>
      <c r="L603" s="15">
        <v>0.31151716919454919</v>
      </c>
      <c r="M603" s="26">
        <v>2.2545984672423338</v>
      </c>
      <c r="N603" s="28">
        <v>1</v>
      </c>
      <c r="O603" s="4">
        <v>3.4</v>
      </c>
    </row>
    <row r="604" spans="1:15" ht="31.5" hidden="1" x14ac:dyDescent="0.25">
      <c r="A604" s="24">
        <v>2025</v>
      </c>
      <c r="B604" s="2" t="s">
        <v>2669</v>
      </c>
      <c r="C604" s="24" t="s">
        <v>2749</v>
      </c>
      <c r="D604" s="3" t="s">
        <v>3211</v>
      </c>
      <c r="E604" s="16" t="s">
        <v>124</v>
      </c>
      <c r="F604" s="16" t="s">
        <v>4146</v>
      </c>
      <c r="G604" s="16" t="s">
        <v>4156</v>
      </c>
      <c r="H604" s="36" t="s">
        <v>2452</v>
      </c>
      <c r="I604" s="30">
        <v>3.1859972122136884</v>
      </c>
      <c r="J604" s="15">
        <v>0.49348155183651465</v>
      </c>
      <c r="K604" s="15">
        <v>0.22966141974563109</v>
      </c>
      <c r="L604" s="15">
        <v>0.22947701000695739</v>
      </c>
      <c r="M604" s="26">
        <v>2.2333772306245852</v>
      </c>
      <c r="N604" s="28">
        <v>0.95833333333333337</v>
      </c>
      <c r="O604" s="4">
        <v>2.901098901098901</v>
      </c>
    </row>
    <row r="605" spans="1:15" ht="30" hidden="1" x14ac:dyDescent="0.25">
      <c r="A605" s="24">
        <v>2025</v>
      </c>
      <c r="B605" s="2" t="s">
        <v>2669</v>
      </c>
      <c r="C605" s="24" t="s">
        <v>2749</v>
      </c>
      <c r="D605" s="3" t="s">
        <v>3214</v>
      </c>
      <c r="E605" s="16" t="s">
        <v>4089</v>
      </c>
      <c r="F605" s="16" t="s">
        <v>4147</v>
      </c>
      <c r="G605" s="16" t="s">
        <v>4150</v>
      </c>
      <c r="H605" s="36" t="s">
        <v>2453</v>
      </c>
      <c r="I605" s="30">
        <v>3.1277339055464282</v>
      </c>
      <c r="J605" s="15">
        <v>0.54448415880335133</v>
      </c>
      <c r="K605" s="15">
        <v>0.15535933877090624</v>
      </c>
      <c r="L605" s="15">
        <v>0.22357865724071041</v>
      </c>
      <c r="M605" s="26">
        <v>2.2043117507314602</v>
      </c>
      <c r="N605" s="28">
        <v>0.95348837209302328</v>
      </c>
      <c r="O605" s="4">
        <v>1.9024390243902438</v>
      </c>
    </row>
    <row r="606" spans="1:15" ht="31.5" hidden="1" x14ac:dyDescent="0.25">
      <c r="A606" s="24">
        <v>2025</v>
      </c>
      <c r="B606" s="2" t="s">
        <v>2669</v>
      </c>
      <c r="C606" s="24" t="s">
        <v>2749</v>
      </c>
      <c r="D606" s="3" t="s">
        <v>3215</v>
      </c>
      <c r="E606" s="16" t="s">
        <v>4116</v>
      </c>
      <c r="F606" s="16" t="s">
        <v>4146</v>
      </c>
      <c r="G606" s="16" t="s">
        <v>4150</v>
      </c>
      <c r="H606" s="36" t="s">
        <v>2454</v>
      </c>
      <c r="I606" s="30">
        <v>3.1176203078463383</v>
      </c>
      <c r="J606" s="15">
        <v>0.72788116622896482</v>
      </c>
      <c r="K606" s="15">
        <v>0.15966089372339373</v>
      </c>
      <c r="L606" s="15">
        <v>0.33389325824676286</v>
      </c>
      <c r="M606" s="26">
        <v>1.8961849896472169</v>
      </c>
      <c r="N606" s="28">
        <v>0.7142857142857143</v>
      </c>
      <c r="O606" s="4">
        <v>1.3</v>
      </c>
    </row>
    <row r="607" spans="1:15" ht="31.5" hidden="1" x14ac:dyDescent="0.25">
      <c r="A607" s="24">
        <v>2025</v>
      </c>
      <c r="B607" s="2" t="s">
        <v>2669</v>
      </c>
      <c r="C607" s="24" t="s">
        <v>2749</v>
      </c>
      <c r="D607" s="3" t="s">
        <v>3213</v>
      </c>
      <c r="E607" s="16" t="s">
        <v>4094</v>
      </c>
      <c r="F607" s="16" t="s">
        <v>4147</v>
      </c>
      <c r="G607" s="16" t="s">
        <v>4150</v>
      </c>
      <c r="H607" s="36" t="s">
        <v>2455</v>
      </c>
      <c r="I607" s="30">
        <v>3.1029993358757486</v>
      </c>
      <c r="J607" s="15">
        <v>0.66123446944217856</v>
      </c>
      <c r="K607" s="15">
        <v>0.21934228959373542</v>
      </c>
      <c r="L607" s="15">
        <v>0.26663858080533887</v>
      </c>
      <c r="M607" s="26">
        <v>1.9557839960344958</v>
      </c>
      <c r="N607" s="28">
        <v>0.89010989010989006</v>
      </c>
      <c r="O607" s="4">
        <v>3.1749999999999998</v>
      </c>
    </row>
    <row r="608" spans="1:15" ht="31.5" hidden="1" x14ac:dyDescent="0.25">
      <c r="A608" s="24">
        <v>2025</v>
      </c>
      <c r="B608" s="2" t="s">
        <v>2669</v>
      </c>
      <c r="C608" s="24" t="s">
        <v>2749</v>
      </c>
      <c r="D608" s="3" t="s">
        <v>3211</v>
      </c>
      <c r="E608" s="16" t="s">
        <v>4093</v>
      </c>
      <c r="F608" s="16" t="s">
        <v>4147</v>
      </c>
      <c r="G608" s="16" t="s">
        <v>4149</v>
      </c>
      <c r="H608" s="36" t="s">
        <v>2456</v>
      </c>
      <c r="I608" s="30">
        <v>3.0688661186114667</v>
      </c>
      <c r="J608" s="15">
        <v>0.65201291603713152</v>
      </c>
      <c r="K608" s="15">
        <v>0.18089428858283924</v>
      </c>
      <c r="L608" s="15">
        <v>0.22104938213926228</v>
      </c>
      <c r="M608" s="26">
        <v>2.0149095318522336</v>
      </c>
      <c r="N608" s="28">
        <v>0.8666666666666667</v>
      </c>
      <c r="O608" s="4">
        <v>2.8076923076923075</v>
      </c>
    </row>
    <row r="609" spans="1:15" ht="45" hidden="1" x14ac:dyDescent="0.25">
      <c r="A609" s="24">
        <v>2025</v>
      </c>
      <c r="B609" s="2" t="s">
        <v>2669</v>
      </c>
      <c r="C609" s="24" t="s">
        <v>2749</v>
      </c>
      <c r="D609" s="3" t="s">
        <v>2911</v>
      </c>
      <c r="E609" s="16" t="s">
        <v>4102</v>
      </c>
      <c r="F609" s="16" t="s">
        <v>4147</v>
      </c>
      <c r="G609" s="16" t="s">
        <v>4148</v>
      </c>
      <c r="H609" s="36" t="s">
        <v>2457</v>
      </c>
      <c r="I609" s="30">
        <v>3.0658342259032167</v>
      </c>
      <c r="J609" s="15">
        <v>0.62068869964543794</v>
      </c>
      <c r="K609" s="15">
        <v>0.11370447483251028</v>
      </c>
      <c r="L609" s="15">
        <v>0.29066588099431873</v>
      </c>
      <c r="M609" s="26">
        <v>2.0407751704309498</v>
      </c>
      <c r="N609" s="28">
        <v>0.88043478260869568</v>
      </c>
      <c r="O609" s="4">
        <v>2.7283950617283952</v>
      </c>
    </row>
    <row r="610" spans="1:15" ht="31.5" hidden="1" x14ac:dyDescent="0.25">
      <c r="A610" s="24">
        <v>2025</v>
      </c>
      <c r="B610" s="2" t="s">
        <v>2669</v>
      </c>
      <c r="C610" s="24" t="s">
        <v>2749</v>
      </c>
      <c r="D610" s="3" t="s">
        <v>3216</v>
      </c>
      <c r="E610" s="16" t="s">
        <v>4105</v>
      </c>
      <c r="F610" s="16" t="s">
        <v>4147</v>
      </c>
      <c r="G610" s="16" t="s">
        <v>4150</v>
      </c>
      <c r="H610" s="36" t="s">
        <v>2458</v>
      </c>
      <c r="I610" s="30">
        <v>3.0500855050447808</v>
      </c>
      <c r="J610" s="15">
        <v>0.56202373456353649</v>
      </c>
      <c r="K610" s="15">
        <v>0.16160848943703987</v>
      </c>
      <c r="L610" s="15">
        <v>0.25117680843994317</v>
      </c>
      <c r="M610" s="26">
        <v>2.0752764726042612</v>
      </c>
      <c r="N610" s="28">
        <v>0.88306451612903225</v>
      </c>
      <c r="O610" s="4">
        <v>2.8853211009174311</v>
      </c>
    </row>
    <row r="611" spans="1:15" ht="31.5" hidden="1" x14ac:dyDescent="0.25">
      <c r="A611" s="24">
        <v>2025</v>
      </c>
      <c r="B611" s="2" t="s">
        <v>2669</v>
      </c>
      <c r="C611" s="24" t="s">
        <v>2749</v>
      </c>
      <c r="D611" s="3" t="s">
        <v>3211</v>
      </c>
      <c r="E611" s="16" t="s">
        <v>4086</v>
      </c>
      <c r="F611" s="16" t="s">
        <v>4147</v>
      </c>
      <c r="G611" s="16" t="s">
        <v>4150</v>
      </c>
      <c r="H611" s="36" t="s">
        <v>2459</v>
      </c>
      <c r="I611" s="30">
        <v>3.0362133658163035</v>
      </c>
      <c r="J611" s="15">
        <v>0.54308011798785205</v>
      </c>
      <c r="K611" s="15">
        <v>9.1770351950208065E-2</v>
      </c>
      <c r="L611" s="15">
        <v>0.24648795987824257</v>
      </c>
      <c r="M611" s="26">
        <v>2.1548749360000006</v>
      </c>
      <c r="N611" s="28">
        <v>0.967741935483871</v>
      </c>
      <c r="O611" s="4">
        <v>2.25</v>
      </c>
    </row>
    <row r="612" spans="1:15" ht="31.5" hidden="1" x14ac:dyDescent="0.25">
      <c r="A612" s="24">
        <v>2025</v>
      </c>
      <c r="B612" s="2" t="s">
        <v>2669</v>
      </c>
      <c r="C612" s="24" t="s">
        <v>2749</v>
      </c>
      <c r="D612" s="3" t="s">
        <v>3217</v>
      </c>
      <c r="E612" s="16" t="s">
        <v>4051</v>
      </c>
      <c r="F612" s="16" t="s">
        <v>4146</v>
      </c>
      <c r="G612" s="16" t="s">
        <v>4148</v>
      </c>
      <c r="H612" s="36" t="s">
        <v>1977</v>
      </c>
      <c r="I612" s="30">
        <v>3.0325749954315864</v>
      </c>
      <c r="J612" s="15">
        <v>0.5212074491239157</v>
      </c>
      <c r="K612" s="15">
        <v>0.18678217520670704</v>
      </c>
      <c r="L612" s="15">
        <v>0.3217100383560359</v>
      </c>
      <c r="M612" s="26">
        <v>2.002875332744928</v>
      </c>
      <c r="N612" s="28">
        <v>0.88607594936708856</v>
      </c>
      <c r="O612" s="4">
        <v>3.167883211678832</v>
      </c>
    </row>
    <row r="613" spans="1:15" ht="31.5" hidden="1" x14ac:dyDescent="0.25">
      <c r="A613" s="24">
        <v>2025</v>
      </c>
      <c r="B613" s="2" t="s">
        <v>2669</v>
      </c>
      <c r="C613" s="24" t="s">
        <v>2749</v>
      </c>
      <c r="D613" s="3" t="s">
        <v>3213</v>
      </c>
      <c r="E613" s="16" t="s">
        <v>4055</v>
      </c>
      <c r="F613" s="16" t="s">
        <v>4146</v>
      </c>
      <c r="G613" s="16" t="s">
        <v>4151</v>
      </c>
      <c r="H613" s="36" t="s">
        <v>1978</v>
      </c>
      <c r="I613" s="30">
        <v>3.0064883633945261</v>
      </c>
      <c r="J613" s="15">
        <v>0.60603665582151645</v>
      </c>
      <c r="K613" s="15">
        <v>0.14510420173933039</v>
      </c>
      <c r="L613" s="15">
        <v>0.22145225376146832</v>
      </c>
      <c r="M613" s="26">
        <v>2.0338952520722109</v>
      </c>
      <c r="N613" s="28">
        <v>0.88059701492537312</v>
      </c>
      <c r="O613" s="4">
        <v>2.0877192982456139</v>
      </c>
    </row>
    <row r="614" spans="1:15" ht="31.5" hidden="1" x14ac:dyDescent="0.25">
      <c r="A614" s="24">
        <v>2025</v>
      </c>
      <c r="B614" s="2" t="s">
        <v>2669</v>
      </c>
      <c r="C614" s="24" t="s">
        <v>2749</v>
      </c>
      <c r="D614" s="3" t="s">
        <v>3213</v>
      </c>
      <c r="E614" s="16" t="s">
        <v>4067</v>
      </c>
      <c r="F614" s="16" t="s">
        <v>4146</v>
      </c>
      <c r="G614" s="16" t="s">
        <v>4158</v>
      </c>
      <c r="H614" s="36" t="s">
        <v>1979</v>
      </c>
      <c r="I614" s="30">
        <v>2.9952089735933605</v>
      </c>
      <c r="J614" s="15">
        <v>0.60393187212480592</v>
      </c>
      <c r="K614" s="15">
        <v>0.14016251327195628</v>
      </c>
      <c r="L614" s="15">
        <v>0.25221329838909345</v>
      </c>
      <c r="M614" s="26">
        <v>1.9989012898075047</v>
      </c>
      <c r="N614" s="28">
        <v>0.88888888888888884</v>
      </c>
      <c r="O614" s="4">
        <v>3.0208333333333335</v>
      </c>
    </row>
    <row r="615" spans="1:15" ht="31.5" hidden="1" x14ac:dyDescent="0.25">
      <c r="A615" s="24">
        <v>2025</v>
      </c>
      <c r="B615" s="2" t="s">
        <v>2669</v>
      </c>
      <c r="C615" s="24" t="s">
        <v>2749</v>
      </c>
      <c r="D615" s="3" t="s">
        <v>3213</v>
      </c>
      <c r="E615" s="16" t="s">
        <v>4083</v>
      </c>
      <c r="F615" s="16" t="s">
        <v>4147</v>
      </c>
      <c r="G615" s="16" t="s">
        <v>4155</v>
      </c>
      <c r="H615" s="36" t="s">
        <v>1980</v>
      </c>
      <c r="I615" s="30">
        <v>2.9804307196650184</v>
      </c>
      <c r="J615" s="15">
        <v>0.54736888795551564</v>
      </c>
      <c r="K615" s="15">
        <v>0.17659347764669386</v>
      </c>
      <c r="L615" s="15">
        <v>0.30658160398900319</v>
      </c>
      <c r="M615" s="26">
        <v>1.9498867500738055</v>
      </c>
      <c r="N615" s="28">
        <v>0.82258064516129037</v>
      </c>
      <c r="O615" s="4">
        <v>2.66</v>
      </c>
    </row>
    <row r="616" spans="1:15" ht="31.5" hidden="1" x14ac:dyDescent="0.25">
      <c r="A616" s="24">
        <v>2025</v>
      </c>
      <c r="B616" s="2" t="s">
        <v>2669</v>
      </c>
      <c r="C616" s="24" t="s">
        <v>2749</v>
      </c>
      <c r="D616" s="3" t="s">
        <v>3211</v>
      </c>
      <c r="E616" s="16" t="s">
        <v>4054</v>
      </c>
      <c r="F616" s="16" t="s">
        <v>4146</v>
      </c>
      <c r="G616" s="16" t="s">
        <v>4150</v>
      </c>
      <c r="H616" s="36" t="s">
        <v>1981</v>
      </c>
      <c r="I616" s="30">
        <v>2.9604048629473025</v>
      </c>
      <c r="J616" s="15">
        <v>0.76941981741392396</v>
      </c>
      <c r="K616" s="15">
        <v>9.1425469463067566E-2</v>
      </c>
      <c r="L616" s="15">
        <v>0.24966552305957357</v>
      </c>
      <c r="M616" s="26">
        <v>1.8498940530107377</v>
      </c>
      <c r="N616" s="28">
        <v>0.76056338028169013</v>
      </c>
      <c r="O616" s="4">
        <v>2.54</v>
      </c>
    </row>
    <row r="617" spans="1:15" ht="31.5" hidden="1" x14ac:dyDescent="0.25">
      <c r="A617" s="24">
        <v>2025</v>
      </c>
      <c r="B617" s="2" t="s">
        <v>2669</v>
      </c>
      <c r="C617" s="24" t="s">
        <v>2749</v>
      </c>
      <c r="D617" s="3" t="s">
        <v>3218</v>
      </c>
      <c r="E617" s="16" t="s">
        <v>4101</v>
      </c>
      <c r="F617" s="16" t="s">
        <v>4147</v>
      </c>
      <c r="G617" s="16" t="s">
        <v>4151</v>
      </c>
      <c r="H617" s="36" t="s">
        <v>1982</v>
      </c>
      <c r="I617" s="30">
        <v>2.9517912529530186</v>
      </c>
      <c r="J617" s="15">
        <v>0.56166212475191402</v>
      </c>
      <c r="K617" s="15">
        <v>0.21211038961038964</v>
      </c>
      <c r="L617" s="15">
        <v>0.29073173932981078</v>
      </c>
      <c r="M617" s="26">
        <v>1.8872869992609043</v>
      </c>
      <c r="N617" s="28">
        <v>1</v>
      </c>
      <c r="O617" s="4">
        <v>3.6666666666666665</v>
      </c>
    </row>
    <row r="618" spans="1:15" ht="31.5" hidden="1" x14ac:dyDescent="0.25">
      <c r="A618" s="24">
        <v>2025</v>
      </c>
      <c r="B618" s="2" t="s">
        <v>2669</v>
      </c>
      <c r="C618" s="24" t="s">
        <v>2749</v>
      </c>
      <c r="D618" s="3" t="s">
        <v>3219</v>
      </c>
      <c r="E618" s="16" t="s">
        <v>4095</v>
      </c>
      <c r="F618" s="16" t="s">
        <v>4147</v>
      </c>
      <c r="G618" s="16" t="s">
        <v>4152</v>
      </c>
      <c r="H618" s="36" t="s">
        <v>1983</v>
      </c>
      <c r="I618" s="30">
        <v>2.9173571442118602</v>
      </c>
      <c r="J618" s="15">
        <v>0.50904880774105599</v>
      </c>
      <c r="K618" s="15">
        <v>8.8901098901098888E-2</v>
      </c>
      <c r="L618" s="15">
        <v>0.26009407659637768</v>
      </c>
      <c r="M618" s="26">
        <v>2.0593131609733279</v>
      </c>
      <c r="N618" s="28">
        <v>0.88888888888888884</v>
      </c>
      <c r="O618" s="4">
        <v>3.75</v>
      </c>
    </row>
    <row r="619" spans="1:15" ht="31.5" hidden="1" x14ac:dyDescent="0.25">
      <c r="A619" s="24">
        <v>2025</v>
      </c>
      <c r="B619" s="2" t="s">
        <v>2669</v>
      </c>
      <c r="C619" s="24" t="s">
        <v>2749</v>
      </c>
      <c r="D619" s="3" t="s">
        <v>3220</v>
      </c>
      <c r="E619" s="16" t="s">
        <v>4074</v>
      </c>
      <c r="F619" s="16" t="s">
        <v>4146</v>
      </c>
      <c r="G619" s="16" t="s">
        <v>4149</v>
      </c>
      <c r="H619" s="36" t="s">
        <v>1984</v>
      </c>
      <c r="I619" s="30">
        <v>2.8799365380720006</v>
      </c>
      <c r="J619" s="15">
        <v>0.60195257892996223</v>
      </c>
      <c r="K619" s="15">
        <v>0.13111298270831345</v>
      </c>
      <c r="L619" s="15">
        <v>0.24708234643706745</v>
      </c>
      <c r="M619" s="26">
        <v>1.8997886299966573</v>
      </c>
      <c r="N619" s="28">
        <v>0.81818181818181823</v>
      </c>
      <c r="O619" s="4">
        <v>2.5</v>
      </c>
    </row>
    <row r="620" spans="1:15" ht="31.5" hidden="1" x14ac:dyDescent="0.25">
      <c r="A620" s="24">
        <v>2025</v>
      </c>
      <c r="B620" s="2" t="s">
        <v>2669</v>
      </c>
      <c r="C620" s="24" t="s">
        <v>2749</v>
      </c>
      <c r="D620" s="3" t="s">
        <v>3221</v>
      </c>
      <c r="E620" s="16" t="s">
        <v>4090</v>
      </c>
      <c r="F620" s="16" t="s">
        <v>4147</v>
      </c>
      <c r="G620" s="16" t="s">
        <v>4150</v>
      </c>
      <c r="H620" s="36" t="s">
        <v>1985</v>
      </c>
      <c r="I620" s="30">
        <v>2.8502497279999544</v>
      </c>
      <c r="J620" s="15">
        <v>0.66041051822085983</v>
      </c>
      <c r="K620" s="15">
        <v>9.1680864133894049E-2</v>
      </c>
      <c r="L620" s="15">
        <v>0.29395030767288377</v>
      </c>
      <c r="M620" s="26">
        <v>1.8042080379723167</v>
      </c>
      <c r="N620" s="28">
        <v>0.8089887640449438</v>
      </c>
      <c r="O620" s="4">
        <v>3.8285714285714287</v>
      </c>
    </row>
    <row r="621" spans="1:15" ht="31.5" hidden="1" x14ac:dyDescent="0.25">
      <c r="A621" s="24">
        <v>2025</v>
      </c>
      <c r="B621" s="2" t="s">
        <v>2669</v>
      </c>
      <c r="C621" s="24" t="s">
        <v>2749</v>
      </c>
      <c r="D621" s="3" t="s">
        <v>3222</v>
      </c>
      <c r="E621" s="16" t="s">
        <v>4144</v>
      </c>
      <c r="F621" s="16" t="s">
        <v>4146</v>
      </c>
      <c r="G621" s="16" t="s">
        <v>4163</v>
      </c>
      <c r="H621" s="36" t="s">
        <v>1986</v>
      </c>
      <c r="I621" s="30">
        <v>2.8381730556439089</v>
      </c>
      <c r="J621" s="15">
        <v>0.51539351084786689</v>
      </c>
      <c r="K621" s="15">
        <v>0.12908814413339301</v>
      </c>
      <c r="L621" s="15">
        <v>0.1946151950403528</v>
      </c>
      <c r="M621" s="26">
        <v>1.9990762056222962</v>
      </c>
      <c r="N621" s="28">
        <v>1</v>
      </c>
      <c r="O621" s="4">
        <v>2.5714285714285716</v>
      </c>
    </row>
    <row r="622" spans="1:15" ht="31.5" hidden="1" x14ac:dyDescent="0.25">
      <c r="A622" s="24">
        <v>2025</v>
      </c>
      <c r="B622" s="2" t="s">
        <v>2669</v>
      </c>
      <c r="C622" s="24" t="s">
        <v>2749</v>
      </c>
      <c r="D622" s="3" t="s">
        <v>3223</v>
      </c>
      <c r="E622" s="16" t="s">
        <v>4125</v>
      </c>
      <c r="F622" s="16" t="s">
        <v>4147</v>
      </c>
      <c r="G622" s="16" t="s">
        <v>4150</v>
      </c>
      <c r="H622" s="36" t="s">
        <v>1987</v>
      </c>
      <c r="I622" s="30">
        <v>2.8237306794360837</v>
      </c>
      <c r="J622" s="15">
        <v>0.36471428570142861</v>
      </c>
      <c r="K622" s="15">
        <v>0.23023606566997756</v>
      </c>
      <c r="L622" s="15">
        <v>0.19486721608338609</v>
      </c>
      <c r="M622" s="26">
        <v>2.0339131119812914</v>
      </c>
      <c r="N622" s="28">
        <v>0.83333333333333337</v>
      </c>
      <c r="O622" s="4">
        <v>1.2</v>
      </c>
    </row>
    <row r="623" spans="1:15" ht="31.5" hidden="1" x14ac:dyDescent="0.25">
      <c r="A623" s="24">
        <v>2025</v>
      </c>
      <c r="B623" s="2" t="s">
        <v>2669</v>
      </c>
      <c r="C623" s="24" t="s">
        <v>2749</v>
      </c>
      <c r="D623" s="3" t="s">
        <v>3221</v>
      </c>
      <c r="E623" s="16" t="s">
        <v>4053</v>
      </c>
      <c r="F623" s="16" t="s">
        <v>4146</v>
      </c>
      <c r="G623" s="16" t="s">
        <v>4149</v>
      </c>
      <c r="H623" s="36" t="s">
        <v>1988</v>
      </c>
      <c r="I623" s="30">
        <v>2.7949697298171179</v>
      </c>
      <c r="J623" s="15">
        <v>0.71215929394580457</v>
      </c>
      <c r="K623" s="15">
        <v>0.11601827321267048</v>
      </c>
      <c r="L623" s="15">
        <v>0.1951960799911584</v>
      </c>
      <c r="M623" s="26">
        <v>1.7715960826674846</v>
      </c>
      <c r="N623" s="28">
        <v>0.89655172413793105</v>
      </c>
      <c r="O623" s="4">
        <v>2.16</v>
      </c>
    </row>
    <row r="624" spans="1:15" ht="30" hidden="1" x14ac:dyDescent="0.25">
      <c r="A624" s="24">
        <v>2025</v>
      </c>
      <c r="B624" s="2" t="s">
        <v>2669</v>
      </c>
      <c r="C624" s="24" t="s">
        <v>2749</v>
      </c>
      <c r="D624" s="3" t="s">
        <v>3224</v>
      </c>
      <c r="E624" s="16" t="s">
        <v>77</v>
      </c>
      <c r="F624" s="16" t="s">
        <v>4146</v>
      </c>
      <c r="G624" s="16" t="s">
        <v>4159</v>
      </c>
      <c r="H624" s="36" t="s">
        <v>1989</v>
      </c>
      <c r="I624" s="30">
        <v>2.7938578443913058</v>
      </c>
      <c r="J624" s="15">
        <v>0.67960251223328516</v>
      </c>
      <c r="K624" s="15">
        <v>0.27221428571428574</v>
      </c>
      <c r="L624" s="15">
        <v>0.20178388478099829</v>
      </c>
      <c r="M624" s="26">
        <v>1.6402571616627366</v>
      </c>
      <c r="N624" s="28">
        <v>0.73913043478260865</v>
      </c>
      <c r="O624" s="4">
        <v>5.3529411764705879</v>
      </c>
    </row>
    <row r="625" spans="1:15" ht="31.5" hidden="1" x14ac:dyDescent="0.25">
      <c r="A625" s="24">
        <v>2025</v>
      </c>
      <c r="B625" s="2" t="s">
        <v>2669</v>
      </c>
      <c r="C625" s="24" t="s">
        <v>2749</v>
      </c>
      <c r="D625" s="3" t="s">
        <v>3211</v>
      </c>
      <c r="E625" s="16" t="s">
        <v>4064</v>
      </c>
      <c r="F625" s="16" t="s">
        <v>4146</v>
      </c>
      <c r="G625" s="16" t="s">
        <v>4148</v>
      </c>
      <c r="H625" s="36" t="s">
        <v>1990</v>
      </c>
      <c r="I625" s="30">
        <v>2.7839822347783336</v>
      </c>
      <c r="J625" s="15">
        <v>0.64617901173973991</v>
      </c>
      <c r="K625" s="15">
        <v>0.11511965719924057</v>
      </c>
      <c r="L625" s="15">
        <v>0.24623893044552297</v>
      </c>
      <c r="M625" s="26">
        <v>1.7764446353938304</v>
      </c>
      <c r="N625" s="28">
        <v>0.73076923076923073</v>
      </c>
      <c r="O625" s="4">
        <v>2.8947368421052633</v>
      </c>
    </row>
    <row r="626" spans="1:15" ht="31.5" hidden="1" x14ac:dyDescent="0.25">
      <c r="A626" s="24">
        <v>2025</v>
      </c>
      <c r="B626" s="2" t="s">
        <v>2669</v>
      </c>
      <c r="C626" s="24" t="s">
        <v>2749</v>
      </c>
      <c r="D626" s="3" t="s">
        <v>3213</v>
      </c>
      <c r="E626" s="16" t="s">
        <v>4065</v>
      </c>
      <c r="F626" s="16" t="s">
        <v>4146</v>
      </c>
      <c r="G626" s="16" t="s">
        <v>4157</v>
      </c>
      <c r="H626" s="36" t="s">
        <v>1991</v>
      </c>
      <c r="I626" s="30">
        <v>2.7163158471975697</v>
      </c>
      <c r="J626" s="15">
        <v>0.54700000000000004</v>
      </c>
      <c r="K626" s="15">
        <v>0.10179803337582335</v>
      </c>
      <c r="L626" s="15">
        <v>0.21929500475267891</v>
      </c>
      <c r="M626" s="26">
        <v>1.8482228090690673</v>
      </c>
      <c r="N626" s="28">
        <v>0.8125</v>
      </c>
      <c r="O626" s="4">
        <v>2.75</v>
      </c>
    </row>
    <row r="627" spans="1:15" ht="31.5" hidden="1" x14ac:dyDescent="0.25">
      <c r="A627" s="24">
        <v>2025</v>
      </c>
      <c r="B627" s="2" t="s">
        <v>2669</v>
      </c>
      <c r="C627" s="24" t="s">
        <v>2749</v>
      </c>
      <c r="D627" s="3" t="s">
        <v>3211</v>
      </c>
      <c r="E627" s="16" t="s">
        <v>4092</v>
      </c>
      <c r="F627" s="16" t="s">
        <v>4147</v>
      </c>
      <c r="G627" s="16" t="s">
        <v>4155</v>
      </c>
      <c r="H627" s="36" t="s">
        <v>1992</v>
      </c>
      <c r="I627" s="30">
        <v>2.6872482916930531</v>
      </c>
      <c r="J627" s="15">
        <v>0.47798074627889425</v>
      </c>
      <c r="K627" s="15">
        <v>9.7325771307730069E-2</v>
      </c>
      <c r="L627" s="15">
        <v>0.24156093158463371</v>
      </c>
      <c r="M627" s="26">
        <v>1.8703808425217954</v>
      </c>
      <c r="N627" s="28">
        <v>0.84</v>
      </c>
      <c r="O627" s="4">
        <v>2.7619047619047619</v>
      </c>
    </row>
    <row r="628" spans="1:15" ht="31.5" hidden="1" x14ac:dyDescent="0.25">
      <c r="A628" s="24">
        <v>2025</v>
      </c>
      <c r="B628" s="2" t="s">
        <v>2669</v>
      </c>
      <c r="C628" s="24" t="s">
        <v>2749</v>
      </c>
      <c r="D628" s="3" t="s">
        <v>3217</v>
      </c>
      <c r="E628" s="16" t="s">
        <v>4069</v>
      </c>
      <c r="F628" s="16" t="s">
        <v>4146</v>
      </c>
      <c r="G628" s="16" t="s">
        <v>4155</v>
      </c>
      <c r="H628" s="36" t="s">
        <v>1993</v>
      </c>
      <c r="I628" s="30">
        <v>2.6620450126300388</v>
      </c>
      <c r="J628" s="15">
        <v>0.52303478623442001</v>
      </c>
      <c r="K628" s="15">
        <v>0.1496850594618761</v>
      </c>
      <c r="L628" s="15">
        <v>0.25745298114845838</v>
      </c>
      <c r="M628" s="26">
        <v>1.7318721857852843</v>
      </c>
      <c r="N628" s="28">
        <v>0.77941176470588236</v>
      </c>
      <c r="O628" s="4">
        <v>4.4615384615384617</v>
      </c>
    </row>
    <row r="629" spans="1:15" ht="31.5" hidden="1" x14ac:dyDescent="0.25">
      <c r="A629" s="24">
        <v>2025</v>
      </c>
      <c r="B629" s="2" t="s">
        <v>2669</v>
      </c>
      <c r="C629" s="24" t="s">
        <v>2749</v>
      </c>
      <c r="D629" s="3" t="s">
        <v>3211</v>
      </c>
      <c r="E629" s="16" t="s">
        <v>65</v>
      </c>
      <c r="F629" s="16" t="s">
        <v>4147</v>
      </c>
      <c r="G629" s="16" t="s">
        <v>4148</v>
      </c>
      <c r="H629" s="36" t="s">
        <v>1994</v>
      </c>
      <c r="I629" s="30">
        <v>2.6508808916009534</v>
      </c>
      <c r="J629" s="15">
        <v>0.46390576617793283</v>
      </c>
      <c r="K629" s="15">
        <v>0.15206094190664313</v>
      </c>
      <c r="L629" s="15">
        <v>0.22300798155244556</v>
      </c>
      <c r="M629" s="26">
        <v>1.8119062019639318</v>
      </c>
      <c r="N629" s="28">
        <v>0.76470588235294112</v>
      </c>
      <c r="O629" s="4">
        <v>3.68</v>
      </c>
    </row>
    <row r="630" spans="1:15" ht="31.5" hidden="1" x14ac:dyDescent="0.25">
      <c r="A630" s="24">
        <v>2025</v>
      </c>
      <c r="B630" s="2" t="s">
        <v>2669</v>
      </c>
      <c r="C630" s="24" t="s">
        <v>2749</v>
      </c>
      <c r="D630" s="3" t="s">
        <v>3225</v>
      </c>
      <c r="E630" s="16" t="s">
        <v>4062</v>
      </c>
      <c r="F630" s="16" t="s">
        <v>4146</v>
      </c>
      <c r="G630" s="16" t="s">
        <v>4154</v>
      </c>
      <c r="H630" s="36" t="s">
        <v>1995</v>
      </c>
      <c r="I630" s="30">
        <v>2.6303966825505736</v>
      </c>
      <c r="J630" s="15">
        <v>0.44717389876716962</v>
      </c>
      <c r="K630" s="15">
        <v>0.12909152986930764</v>
      </c>
      <c r="L630" s="15">
        <v>0.2645556266834328</v>
      </c>
      <c r="M630" s="26">
        <v>1.7895756272306638</v>
      </c>
      <c r="N630" s="28">
        <v>0.75</v>
      </c>
      <c r="O630" s="4">
        <v>3.2</v>
      </c>
    </row>
    <row r="631" spans="1:15" ht="31.5" hidden="1" x14ac:dyDescent="0.25">
      <c r="A631" s="24">
        <v>2025</v>
      </c>
      <c r="B631" s="2" t="s">
        <v>2669</v>
      </c>
      <c r="C631" s="24" t="s">
        <v>2749</v>
      </c>
      <c r="D631" s="3" t="s">
        <v>3226</v>
      </c>
      <c r="E631" s="16" t="s">
        <v>4076</v>
      </c>
      <c r="F631" s="16" t="s">
        <v>4146</v>
      </c>
      <c r="G631" s="16" t="s">
        <v>4161</v>
      </c>
      <c r="H631" s="36" t="s">
        <v>1996</v>
      </c>
      <c r="I631" s="30">
        <v>2.6256653346991352</v>
      </c>
      <c r="J631" s="15">
        <v>0.47117743284017671</v>
      </c>
      <c r="K631" s="15">
        <v>9.4143569101393917E-2</v>
      </c>
      <c r="L631" s="15">
        <v>0.24876111661494685</v>
      </c>
      <c r="M631" s="26">
        <v>1.8115832161426177</v>
      </c>
      <c r="N631" s="28">
        <v>0.7592592592592593</v>
      </c>
      <c r="O631" s="4">
        <v>2.6</v>
      </c>
    </row>
    <row r="632" spans="1:15" ht="31.5" hidden="1" x14ac:dyDescent="0.25">
      <c r="A632" s="24">
        <v>2025</v>
      </c>
      <c r="B632" s="2" t="s">
        <v>2669</v>
      </c>
      <c r="C632" s="24" t="s">
        <v>2749</v>
      </c>
      <c r="D632" s="3" t="s">
        <v>3227</v>
      </c>
      <c r="E632" s="16" t="s">
        <v>4129</v>
      </c>
      <c r="F632" s="16" t="s">
        <v>4147</v>
      </c>
      <c r="G632" s="16" t="s">
        <v>4158</v>
      </c>
      <c r="H632" s="36" t="s">
        <v>1997</v>
      </c>
      <c r="I632" s="30">
        <v>2.608725074035001</v>
      </c>
      <c r="J632" s="15">
        <v>0.56637141910483835</v>
      </c>
      <c r="K632" s="15">
        <v>8.8605111819397536E-2</v>
      </c>
      <c r="L632" s="15">
        <v>0.21762008266478844</v>
      </c>
      <c r="M632" s="26">
        <v>1.7361284604459768</v>
      </c>
      <c r="N632" s="28">
        <v>0.69230769230769229</v>
      </c>
      <c r="O632" s="4">
        <v>2.8888888888888888</v>
      </c>
    </row>
    <row r="633" spans="1:15" ht="30" hidden="1" x14ac:dyDescent="0.25">
      <c r="A633" s="24">
        <v>2025</v>
      </c>
      <c r="B633" s="2" t="s">
        <v>2669</v>
      </c>
      <c r="C633" s="24" t="s">
        <v>2749</v>
      </c>
      <c r="D633" s="3" t="s">
        <v>531</v>
      </c>
      <c r="E633" s="16" t="s">
        <v>4098</v>
      </c>
      <c r="F633" s="16" t="s">
        <v>4146</v>
      </c>
      <c r="G633" s="16" t="s">
        <v>4167</v>
      </c>
      <c r="H633" s="36" t="s">
        <v>1998</v>
      </c>
      <c r="I633" s="30">
        <v>2.5837127935709723</v>
      </c>
      <c r="J633" s="15">
        <v>0.50266670713046901</v>
      </c>
      <c r="K633" s="15">
        <v>0.13242427740695772</v>
      </c>
      <c r="L633" s="15">
        <v>0.21303547131892378</v>
      </c>
      <c r="M633" s="26">
        <v>1.7355863377146217</v>
      </c>
      <c r="N633" s="28">
        <v>0.75471698113207553</v>
      </c>
      <c r="O633" s="4">
        <v>2.6315789473684212</v>
      </c>
    </row>
    <row r="634" spans="1:15" ht="31.5" x14ac:dyDescent="0.25">
      <c r="A634" s="24">
        <v>2025</v>
      </c>
      <c r="B634" s="2" t="s">
        <v>2669</v>
      </c>
      <c r="C634" s="24" t="s">
        <v>2749</v>
      </c>
      <c r="D634" s="3" t="s">
        <v>3213</v>
      </c>
      <c r="E634" s="16" t="s">
        <v>4110</v>
      </c>
      <c r="F634" s="16" t="s">
        <v>4146</v>
      </c>
      <c r="G634" s="16" t="s">
        <v>4150</v>
      </c>
      <c r="H634" s="36" t="s">
        <v>1999</v>
      </c>
      <c r="I634" s="30">
        <v>2.5765146179809548</v>
      </c>
      <c r="J634" s="15">
        <v>0.40514285715571424</v>
      </c>
      <c r="K634" s="15">
        <v>6.2008928571428562E-2</v>
      </c>
      <c r="L634" s="15">
        <v>0.20962463255082581</v>
      </c>
      <c r="M634" s="26">
        <v>1.8997381997029863</v>
      </c>
      <c r="N634" s="28">
        <v>0.8571428571428571</v>
      </c>
      <c r="O634" s="4">
        <v>1.5238095238095237</v>
      </c>
    </row>
    <row r="635" spans="1:15" ht="45" hidden="1" x14ac:dyDescent="0.25">
      <c r="A635" s="24">
        <v>2025</v>
      </c>
      <c r="B635" s="2" t="s">
        <v>2669</v>
      </c>
      <c r="C635" s="24" t="s">
        <v>2749</v>
      </c>
      <c r="D635" s="3" t="s">
        <v>532</v>
      </c>
      <c r="E635" s="16" t="s">
        <v>4126</v>
      </c>
      <c r="F635" s="16" t="s">
        <v>4146</v>
      </c>
      <c r="G635" s="16" t="s">
        <v>4151</v>
      </c>
      <c r="H635" s="36" t="s">
        <v>2000</v>
      </c>
      <c r="I635" s="30">
        <v>2.5751347576740953</v>
      </c>
      <c r="J635" s="15">
        <v>0.5275310873454353</v>
      </c>
      <c r="K635" s="15">
        <v>8.03021978021978E-2</v>
      </c>
      <c r="L635" s="15">
        <v>0.20053459524219691</v>
      </c>
      <c r="M635" s="26">
        <v>1.7667668772842655</v>
      </c>
      <c r="N635" s="28">
        <v>0.66666666666666663</v>
      </c>
      <c r="O635" s="4">
        <v>1.125</v>
      </c>
    </row>
    <row r="636" spans="1:15" ht="31.5" hidden="1" x14ac:dyDescent="0.25">
      <c r="A636" s="24">
        <v>2025</v>
      </c>
      <c r="B636" s="2" t="s">
        <v>2669</v>
      </c>
      <c r="C636" s="24" t="s">
        <v>2749</v>
      </c>
      <c r="D636" s="3" t="s">
        <v>3228</v>
      </c>
      <c r="E636" s="16" t="s">
        <v>4085</v>
      </c>
      <c r="F636" s="16" t="s">
        <v>4147</v>
      </c>
      <c r="G636" s="16" t="s">
        <v>4164</v>
      </c>
      <c r="H636" s="36" t="s">
        <v>2001</v>
      </c>
      <c r="I636" s="30">
        <v>2.5294404637288155</v>
      </c>
      <c r="J636" s="15">
        <v>0.55188692532761618</v>
      </c>
      <c r="K636" s="15">
        <v>0.1289890596957346</v>
      </c>
      <c r="L636" s="15">
        <v>0.27400488776910031</v>
      </c>
      <c r="M636" s="26">
        <v>1.5745595909363646</v>
      </c>
      <c r="N636" s="28">
        <v>0.71739130434782605</v>
      </c>
      <c r="O636" s="4">
        <v>3.9333333333333331</v>
      </c>
    </row>
    <row r="637" spans="1:15" ht="31.5" hidden="1" x14ac:dyDescent="0.25">
      <c r="A637" s="24">
        <v>2025</v>
      </c>
      <c r="B637" s="2" t="s">
        <v>2669</v>
      </c>
      <c r="C637" s="24" t="s">
        <v>2749</v>
      </c>
      <c r="D637" s="3" t="s">
        <v>3229</v>
      </c>
      <c r="E637" s="16" t="s">
        <v>4128</v>
      </c>
      <c r="F637" s="16" t="s">
        <v>4147</v>
      </c>
      <c r="G637" s="16" t="s">
        <v>4150</v>
      </c>
      <c r="H637" s="36" t="s">
        <v>2002</v>
      </c>
      <c r="I637" s="30">
        <v>2.4953196727376916</v>
      </c>
      <c r="J637" s="15">
        <v>0.40299999999571429</v>
      </c>
      <c r="K637" s="15">
        <v>8.8177781248851478E-2</v>
      </c>
      <c r="L637" s="15">
        <v>0.23238591960922</v>
      </c>
      <c r="M637" s="26">
        <v>1.771755971883906</v>
      </c>
      <c r="N637" s="28">
        <v>0.76190476190476186</v>
      </c>
      <c r="O637" s="4">
        <v>2.625</v>
      </c>
    </row>
    <row r="638" spans="1:15" ht="31.5" hidden="1" x14ac:dyDescent="0.25">
      <c r="A638" s="24">
        <v>2025</v>
      </c>
      <c r="B638" s="2" t="s">
        <v>2669</v>
      </c>
      <c r="C638" s="24" t="s">
        <v>2749</v>
      </c>
      <c r="D638" s="3" t="s">
        <v>3230</v>
      </c>
      <c r="E638" s="16" t="s">
        <v>4061</v>
      </c>
      <c r="F638" s="16" t="s">
        <v>4146</v>
      </c>
      <c r="G638" s="16" t="s">
        <v>4153</v>
      </c>
      <c r="H638" s="36" t="s">
        <v>2003</v>
      </c>
      <c r="I638" s="30">
        <v>2.4873466216252824</v>
      </c>
      <c r="J638" s="15">
        <v>0.58460048966140299</v>
      </c>
      <c r="K638" s="15">
        <v>0.13299487377942898</v>
      </c>
      <c r="L638" s="15">
        <v>0.23173679732491953</v>
      </c>
      <c r="M638" s="26">
        <v>1.5380144608595308</v>
      </c>
      <c r="N638" s="28">
        <v>0.66393442622950816</v>
      </c>
      <c r="O638" s="4">
        <v>3.2077922077922079</v>
      </c>
    </row>
    <row r="639" spans="1:15" ht="31.5" hidden="1" x14ac:dyDescent="0.25">
      <c r="A639" s="24">
        <v>2025</v>
      </c>
      <c r="B639" s="2" t="s">
        <v>2669</v>
      </c>
      <c r="C639" s="24" t="s">
        <v>2749</v>
      </c>
      <c r="D639" s="3" t="s">
        <v>3231</v>
      </c>
      <c r="E639" s="16" t="s">
        <v>4057</v>
      </c>
      <c r="F639" s="16" t="s">
        <v>4146</v>
      </c>
      <c r="G639" s="16" t="s">
        <v>4152</v>
      </c>
      <c r="H639" s="36" t="s">
        <v>2004</v>
      </c>
      <c r="I639" s="30">
        <v>2.4865229157352586</v>
      </c>
      <c r="J639" s="15">
        <v>0.47562370416897354</v>
      </c>
      <c r="K639" s="15">
        <v>7.3210851648351657E-2</v>
      </c>
      <c r="L639" s="15">
        <v>0.21883812095287311</v>
      </c>
      <c r="M639" s="26">
        <v>1.7188502389650602</v>
      </c>
      <c r="N639" s="28">
        <v>0.68181818181818177</v>
      </c>
      <c r="O639" s="4">
        <v>2.6666666666666665</v>
      </c>
    </row>
    <row r="640" spans="1:15" ht="31.5" hidden="1" x14ac:dyDescent="0.25">
      <c r="A640" s="24">
        <v>2025</v>
      </c>
      <c r="B640" s="2" t="s">
        <v>2669</v>
      </c>
      <c r="C640" s="24" t="s">
        <v>2749</v>
      </c>
      <c r="D640" s="3" t="s">
        <v>3232</v>
      </c>
      <c r="E640" s="16" t="s">
        <v>4072</v>
      </c>
      <c r="F640" s="16" t="s">
        <v>4146</v>
      </c>
      <c r="G640" s="16" t="s">
        <v>4161</v>
      </c>
      <c r="H640" s="36" t="s">
        <v>2005</v>
      </c>
      <c r="I640" s="30">
        <v>2.481100704331173</v>
      </c>
      <c r="J640" s="15">
        <v>0.47486800083875025</v>
      </c>
      <c r="K640" s="15">
        <v>0.13842490842490843</v>
      </c>
      <c r="L640" s="15">
        <v>0.22104167674216973</v>
      </c>
      <c r="M640" s="26">
        <v>1.6467661183253446</v>
      </c>
      <c r="N640" s="28">
        <v>0.69230769230769229</v>
      </c>
      <c r="O640" s="4">
        <v>3.7037037037037037</v>
      </c>
    </row>
    <row r="641" spans="1:15" ht="31.5" hidden="1" x14ac:dyDescent="0.25">
      <c r="A641" s="24">
        <v>2025</v>
      </c>
      <c r="B641" s="2" t="s">
        <v>2669</v>
      </c>
      <c r="C641" s="24" t="s">
        <v>2749</v>
      </c>
      <c r="D641" s="3" t="s">
        <v>3233</v>
      </c>
      <c r="E641" s="16" t="s">
        <v>4084</v>
      </c>
      <c r="F641" s="16" t="s">
        <v>4147</v>
      </c>
      <c r="G641" s="16" t="s">
        <v>4164</v>
      </c>
      <c r="H641" s="36" t="s">
        <v>2006</v>
      </c>
      <c r="I641" s="30">
        <v>2.4604007339574379</v>
      </c>
      <c r="J641" s="15">
        <v>0.44003636740894569</v>
      </c>
      <c r="K641" s="15">
        <v>6.8240883688792123E-2</v>
      </c>
      <c r="L641" s="15">
        <v>0.20251373443950024</v>
      </c>
      <c r="M641" s="26">
        <v>1.7496097484202</v>
      </c>
      <c r="N641" s="28">
        <v>0.67647058823529416</v>
      </c>
      <c r="O641" s="4">
        <v>2</v>
      </c>
    </row>
    <row r="642" spans="1:15" ht="31.5" hidden="1" x14ac:dyDescent="0.25">
      <c r="A642" s="24">
        <v>2025</v>
      </c>
      <c r="B642" s="2" t="s">
        <v>2669</v>
      </c>
      <c r="C642" s="24" t="s">
        <v>2749</v>
      </c>
      <c r="D642" s="3" t="s">
        <v>3213</v>
      </c>
      <c r="E642" s="16" t="s">
        <v>4071</v>
      </c>
      <c r="F642" s="16" t="s">
        <v>4146</v>
      </c>
      <c r="G642" s="16" t="s">
        <v>4160</v>
      </c>
      <c r="H642" s="36" t="s">
        <v>2007</v>
      </c>
      <c r="I642" s="30">
        <v>2.4299189700732624</v>
      </c>
      <c r="J642" s="15">
        <v>0.29585281384424245</v>
      </c>
      <c r="K642" s="15">
        <v>0.11441515945514008</v>
      </c>
      <c r="L642" s="15">
        <v>0.25850940270004374</v>
      </c>
      <c r="M642" s="26">
        <v>1.7611415940738364</v>
      </c>
      <c r="N642" s="28">
        <v>0.76363636363636367</v>
      </c>
      <c r="O642" s="4">
        <v>3.4878048780487805</v>
      </c>
    </row>
    <row r="643" spans="1:15" ht="31.5" hidden="1" x14ac:dyDescent="0.25">
      <c r="A643" s="24">
        <v>2025</v>
      </c>
      <c r="B643" s="2" t="s">
        <v>2669</v>
      </c>
      <c r="C643" s="24" t="s">
        <v>2749</v>
      </c>
      <c r="D643" s="3" t="s">
        <v>3221</v>
      </c>
      <c r="E643" s="16" t="s">
        <v>4112</v>
      </c>
      <c r="F643" s="16" t="s">
        <v>4146</v>
      </c>
      <c r="G643" s="16" t="s">
        <v>4161</v>
      </c>
      <c r="H643" s="36" t="s">
        <v>2008</v>
      </c>
      <c r="I643" s="30">
        <v>2.4187683115175402</v>
      </c>
      <c r="J643" s="15">
        <v>0.53240497936437048</v>
      </c>
      <c r="K643" s="15">
        <v>8.9674795625021869E-2</v>
      </c>
      <c r="L643" s="15">
        <v>0.2441428844859829</v>
      </c>
      <c r="M643" s="26">
        <v>1.552545652042165</v>
      </c>
      <c r="N643" s="28">
        <v>0.83333333333333337</v>
      </c>
      <c r="O643" s="4">
        <v>2.9</v>
      </c>
    </row>
    <row r="644" spans="1:15" ht="31.5" hidden="1" x14ac:dyDescent="0.25">
      <c r="A644" s="24">
        <v>2025</v>
      </c>
      <c r="B644" s="2" t="s">
        <v>2669</v>
      </c>
      <c r="C644" s="24" t="s">
        <v>2749</v>
      </c>
      <c r="D644" s="3" t="s">
        <v>3234</v>
      </c>
      <c r="E644" s="16" t="s">
        <v>4103</v>
      </c>
      <c r="F644" s="16" t="s">
        <v>4146</v>
      </c>
      <c r="G644" s="16" t="s">
        <v>4162</v>
      </c>
      <c r="H644" s="36" t="s">
        <v>2009</v>
      </c>
      <c r="I644" s="30">
        <v>2.401401176465475</v>
      </c>
      <c r="J644" s="15">
        <v>0.55366875151545125</v>
      </c>
      <c r="K644" s="15">
        <v>6.1962250514061956E-2</v>
      </c>
      <c r="L644" s="15">
        <v>0.2550358274218516</v>
      </c>
      <c r="M644" s="26">
        <v>1.5307343470141099</v>
      </c>
      <c r="N644" s="28">
        <v>0.6470588235294118</v>
      </c>
      <c r="O644" s="4">
        <v>3.6363636363636362</v>
      </c>
    </row>
    <row r="645" spans="1:15" ht="31.5" hidden="1" x14ac:dyDescent="0.25">
      <c r="A645" s="24">
        <v>2025</v>
      </c>
      <c r="B645" s="2" t="s">
        <v>2669</v>
      </c>
      <c r="C645" s="24" t="s">
        <v>2749</v>
      </c>
      <c r="D645" s="3" t="s">
        <v>3235</v>
      </c>
      <c r="E645" s="16" t="s">
        <v>4079</v>
      </c>
      <c r="F645" s="16" t="s">
        <v>4146</v>
      </c>
      <c r="G645" s="16" t="s">
        <v>4162</v>
      </c>
      <c r="H645" s="36" t="s">
        <v>2010</v>
      </c>
      <c r="I645" s="30">
        <v>2.3506528540179001</v>
      </c>
      <c r="J645" s="15">
        <v>0.46938748137965935</v>
      </c>
      <c r="K645" s="15">
        <v>7.0844780219780218E-2</v>
      </c>
      <c r="L645" s="15">
        <v>0.22499317747994807</v>
      </c>
      <c r="M645" s="26">
        <v>1.5854274149385124</v>
      </c>
      <c r="N645" s="28">
        <v>0.6</v>
      </c>
      <c r="O645" s="4">
        <v>1.7777777777777777</v>
      </c>
    </row>
    <row r="646" spans="1:15" ht="31.5" hidden="1" x14ac:dyDescent="0.25">
      <c r="A646" s="24">
        <v>2025</v>
      </c>
      <c r="B646" s="2" t="s">
        <v>2669</v>
      </c>
      <c r="C646" s="24" t="s">
        <v>2749</v>
      </c>
      <c r="D646" s="3" t="s">
        <v>3236</v>
      </c>
      <c r="E646" s="16" t="s">
        <v>4119</v>
      </c>
      <c r="F646" s="16" t="s">
        <v>4146</v>
      </c>
      <c r="G646" s="16" t="s">
        <v>4150</v>
      </c>
      <c r="H646" s="36" t="s">
        <v>2011</v>
      </c>
      <c r="I646" s="30">
        <v>2.3298037574326496</v>
      </c>
      <c r="J646" s="15">
        <v>0.43794644399249794</v>
      </c>
      <c r="K646" s="15">
        <v>9.6753776111756062E-2</v>
      </c>
      <c r="L646" s="15">
        <v>0.24121488114241479</v>
      </c>
      <c r="M646" s="26">
        <v>1.5538886561859808</v>
      </c>
      <c r="N646" s="28">
        <v>0.69565217391304346</v>
      </c>
      <c r="O646" s="4">
        <v>3.3076923076923075</v>
      </c>
    </row>
    <row r="647" spans="1:15" ht="31.5" hidden="1" x14ac:dyDescent="0.25">
      <c r="A647" s="24">
        <v>2025</v>
      </c>
      <c r="B647" s="2" t="s">
        <v>2669</v>
      </c>
      <c r="C647" s="24" t="s">
        <v>2749</v>
      </c>
      <c r="D647" s="3" t="s">
        <v>3220</v>
      </c>
      <c r="E647" s="16" t="s">
        <v>4097</v>
      </c>
      <c r="F647" s="16" t="s">
        <v>4147</v>
      </c>
      <c r="G647" s="16" t="s">
        <v>4150</v>
      </c>
      <c r="H647" s="36" t="s">
        <v>2012</v>
      </c>
      <c r="I647" s="30">
        <v>2.3244885821750829</v>
      </c>
      <c r="J647" s="15">
        <v>0.53648969014407832</v>
      </c>
      <c r="K647" s="15">
        <v>0.10077906537601153</v>
      </c>
      <c r="L647" s="15">
        <v>0.29932918672036812</v>
      </c>
      <c r="M647" s="26">
        <v>1.3878906399346249</v>
      </c>
      <c r="N647" s="28">
        <v>0.55172413793103448</v>
      </c>
      <c r="O647" s="4">
        <v>2.5333333333333332</v>
      </c>
    </row>
    <row r="648" spans="1:15" ht="31.5" hidden="1" x14ac:dyDescent="0.25">
      <c r="A648" s="24">
        <v>2025</v>
      </c>
      <c r="B648" s="2" t="s">
        <v>2669</v>
      </c>
      <c r="C648" s="24" t="s">
        <v>2749</v>
      </c>
      <c r="D648" s="3" t="s">
        <v>3220</v>
      </c>
      <c r="E648" s="16" t="s">
        <v>4120</v>
      </c>
      <c r="F648" s="16" t="s">
        <v>4146</v>
      </c>
      <c r="G648" s="16" t="s">
        <v>4164</v>
      </c>
      <c r="H648" s="36" t="s">
        <v>2013</v>
      </c>
      <c r="I648" s="30">
        <v>2.3166581883125583</v>
      </c>
      <c r="J648" s="15">
        <v>0.53681602427070718</v>
      </c>
      <c r="K648" s="15">
        <v>8.8556547619047618E-2</v>
      </c>
      <c r="L648" s="15">
        <v>0.22245622612679791</v>
      </c>
      <c r="M648" s="26">
        <v>1.4688293902960055</v>
      </c>
      <c r="N648" s="28">
        <v>0.65625</v>
      </c>
      <c r="O648" s="4">
        <v>5.35</v>
      </c>
    </row>
    <row r="649" spans="1:15" ht="31.5" hidden="1" x14ac:dyDescent="0.25">
      <c r="A649" s="24">
        <v>2025</v>
      </c>
      <c r="B649" s="2" t="s">
        <v>2669</v>
      </c>
      <c r="C649" s="24" t="s">
        <v>2749</v>
      </c>
      <c r="D649" s="3" t="s">
        <v>3237</v>
      </c>
      <c r="E649" s="16" t="s">
        <v>4117</v>
      </c>
      <c r="F649" s="16" t="s">
        <v>4147</v>
      </c>
      <c r="G649" s="16" t="s">
        <v>4150</v>
      </c>
      <c r="H649" s="36" t="s">
        <v>2014</v>
      </c>
      <c r="I649" s="30">
        <v>2.314244628821446</v>
      </c>
      <c r="J649" s="15">
        <v>0.46245922929529493</v>
      </c>
      <c r="K649" s="15">
        <v>8.0753482628482628E-2</v>
      </c>
      <c r="L649" s="15">
        <v>0.22075088505592408</v>
      </c>
      <c r="M649" s="26">
        <v>1.5502810318417444</v>
      </c>
      <c r="N649" s="28">
        <v>0.65217391304347827</v>
      </c>
      <c r="O649" s="4">
        <v>3.4666666666666668</v>
      </c>
    </row>
    <row r="650" spans="1:15" ht="31.5" hidden="1" x14ac:dyDescent="0.25">
      <c r="A650" s="24">
        <v>2025</v>
      </c>
      <c r="B650" s="2" t="s">
        <v>2669</v>
      </c>
      <c r="C650" s="24" t="s">
        <v>2749</v>
      </c>
      <c r="D650" s="3" t="s">
        <v>3238</v>
      </c>
      <c r="E650" s="16" t="s">
        <v>4091</v>
      </c>
      <c r="F650" s="16" t="s">
        <v>4147</v>
      </c>
      <c r="G650" s="16" t="s">
        <v>4148</v>
      </c>
      <c r="H650" s="36" t="s">
        <v>2015</v>
      </c>
      <c r="I650" s="30">
        <v>2.3122384692100857</v>
      </c>
      <c r="J650" s="15">
        <v>0.39485714286571427</v>
      </c>
      <c r="K650" s="15">
        <v>9.280057097070922E-2</v>
      </c>
      <c r="L650" s="15">
        <v>0.20382618867248239</v>
      </c>
      <c r="M650" s="26">
        <v>1.62075456670118</v>
      </c>
      <c r="N650" s="28">
        <v>0.68493150684931503</v>
      </c>
      <c r="O650" s="4">
        <v>3.6595744680851063</v>
      </c>
    </row>
    <row r="651" spans="1:15" ht="31.5" hidden="1" x14ac:dyDescent="0.25">
      <c r="A651" s="24">
        <v>2025</v>
      </c>
      <c r="B651" s="2" t="s">
        <v>2669</v>
      </c>
      <c r="C651" s="24" t="s">
        <v>2749</v>
      </c>
      <c r="D651" s="3" t="s">
        <v>3239</v>
      </c>
      <c r="E651" s="16" t="s">
        <v>4081</v>
      </c>
      <c r="F651" s="16" t="s">
        <v>4146</v>
      </c>
      <c r="G651" s="16" t="s">
        <v>4165</v>
      </c>
      <c r="H651" s="36" t="s">
        <v>2016</v>
      </c>
      <c r="I651" s="30">
        <v>2.0680766826801937</v>
      </c>
      <c r="J651" s="15">
        <v>0.51159992055304349</v>
      </c>
      <c r="K651" s="15">
        <v>8.7238535260847627E-2</v>
      </c>
      <c r="L651" s="15">
        <v>0.25849405845621348</v>
      </c>
      <c r="M651" s="26">
        <v>1.2107441684100892</v>
      </c>
      <c r="N651" s="28">
        <v>0.5</v>
      </c>
      <c r="O651" s="4">
        <v>2.9166666666666665</v>
      </c>
    </row>
    <row r="652" spans="1:15" ht="31.5" hidden="1" x14ac:dyDescent="0.25">
      <c r="A652" s="24">
        <v>2025</v>
      </c>
      <c r="B652" s="2" t="s">
        <v>2669</v>
      </c>
      <c r="C652" s="24" t="s">
        <v>2749</v>
      </c>
      <c r="D652" s="3" t="s">
        <v>3213</v>
      </c>
      <c r="E652" s="16" t="s">
        <v>4127</v>
      </c>
      <c r="F652" s="16" t="s">
        <v>4146</v>
      </c>
      <c r="G652" s="16" t="s">
        <v>4165</v>
      </c>
      <c r="H652" s="36" t="s">
        <v>2017</v>
      </c>
      <c r="I652" s="30">
        <v>1.9951897523854911</v>
      </c>
      <c r="J652" s="15">
        <v>0.40390476190904767</v>
      </c>
      <c r="K652" s="15">
        <v>6.0535714285714283E-2</v>
      </c>
      <c r="L652" s="15">
        <v>0.16227609851705987</v>
      </c>
      <c r="M652" s="26">
        <v>1.3684731776736694</v>
      </c>
      <c r="N652" s="28">
        <v>0.53846153846153844</v>
      </c>
      <c r="O652" s="4">
        <v>2.1428571428571428</v>
      </c>
    </row>
    <row r="653" spans="1:15" ht="31.5" hidden="1" x14ac:dyDescent="0.25">
      <c r="A653" s="24">
        <v>2025</v>
      </c>
      <c r="B653" s="2" t="s">
        <v>2669</v>
      </c>
      <c r="C653" s="24" t="s">
        <v>2749</v>
      </c>
      <c r="D653" s="3" t="s">
        <v>3240</v>
      </c>
      <c r="E653" s="16" t="s">
        <v>4115</v>
      </c>
      <c r="F653" s="16" t="s">
        <v>4146</v>
      </c>
      <c r="G653" s="16" t="s">
        <v>4153</v>
      </c>
      <c r="H653" s="36" t="s">
        <v>2018</v>
      </c>
      <c r="I653" s="30">
        <v>1.8256484914182121</v>
      </c>
      <c r="J653" s="15">
        <v>0.52683977081302369</v>
      </c>
      <c r="K653" s="15">
        <v>5.7800751879699248E-2</v>
      </c>
      <c r="L653" s="15">
        <v>0.19737962713544277</v>
      </c>
      <c r="M653" s="26">
        <v>1.0436283415900462</v>
      </c>
      <c r="N653" s="28">
        <v>0.36363636363636365</v>
      </c>
      <c r="O653" s="4">
        <v>4.1428571428571432</v>
      </c>
    </row>
    <row r="654" spans="1:15" ht="31.5" hidden="1" x14ac:dyDescent="0.25">
      <c r="A654" s="24">
        <v>2025</v>
      </c>
      <c r="B654" s="2" t="s">
        <v>2669</v>
      </c>
      <c r="C654" s="24" t="s">
        <v>2749</v>
      </c>
      <c r="D654" s="3" t="s">
        <v>3241</v>
      </c>
      <c r="E654" s="16" t="s">
        <v>4130</v>
      </c>
      <c r="F654" s="16" t="s">
        <v>4146</v>
      </c>
      <c r="G654" s="16" t="s">
        <v>4153</v>
      </c>
      <c r="H654" s="36" t="s">
        <v>2019</v>
      </c>
      <c r="I654" s="30">
        <v>1.715609153469519</v>
      </c>
      <c r="J654" s="15">
        <v>0</v>
      </c>
      <c r="K654" s="15">
        <v>5.7891510450333979E-2</v>
      </c>
      <c r="L654" s="15">
        <v>0.12906141206313754</v>
      </c>
      <c r="M654" s="26">
        <v>1.5286562309560476</v>
      </c>
      <c r="N654" s="28">
        <v>0.58536585365853655</v>
      </c>
      <c r="O654" s="4">
        <v>1.9583333333333333</v>
      </c>
    </row>
    <row r="655" spans="1:15" ht="31.5" hidden="1" x14ac:dyDescent="0.25">
      <c r="A655" s="24">
        <v>2025</v>
      </c>
      <c r="B655" s="2" t="s">
        <v>2669</v>
      </c>
      <c r="C655" s="24" t="s">
        <v>2749</v>
      </c>
      <c r="D655" s="3" t="s">
        <v>3242</v>
      </c>
      <c r="E655" s="16" t="s">
        <v>4078</v>
      </c>
      <c r="F655" s="16" t="s">
        <v>4146</v>
      </c>
      <c r="G655" s="16" t="s">
        <v>4164</v>
      </c>
      <c r="H655" s="36" t="s">
        <v>105</v>
      </c>
      <c r="I655" s="30">
        <v>0.94112004410329697</v>
      </c>
      <c r="J655" s="15">
        <v>0.61791576784368552</v>
      </c>
      <c r="K655" s="15">
        <v>0.13048995778233066</v>
      </c>
      <c r="L655" s="15">
        <v>0.19271431847728082</v>
      </c>
      <c r="M655" s="26">
        <v>0</v>
      </c>
      <c r="N655" s="28" t="s">
        <v>1626</v>
      </c>
      <c r="O655" s="33" t="s">
        <v>1626</v>
      </c>
    </row>
    <row r="656" spans="1:15" ht="31.5" hidden="1" x14ac:dyDescent="0.25">
      <c r="A656" s="24">
        <v>2025</v>
      </c>
      <c r="B656" s="2" t="s">
        <v>2684</v>
      </c>
      <c r="C656" s="24" t="s">
        <v>2750</v>
      </c>
      <c r="D656" s="3" t="s">
        <v>3243</v>
      </c>
      <c r="E656" s="16" t="s">
        <v>4051</v>
      </c>
      <c r="F656" s="16" t="s">
        <v>4146</v>
      </c>
      <c r="G656" s="16" t="s">
        <v>4148</v>
      </c>
      <c r="H656" s="36" t="s">
        <v>2460</v>
      </c>
      <c r="I656" s="30">
        <v>3.6899867174586554</v>
      </c>
      <c r="J656" s="15">
        <v>0.61435187015982873</v>
      </c>
      <c r="K656" s="15">
        <v>0.3167731092436975</v>
      </c>
      <c r="L656" s="15">
        <v>0.48773331045175106</v>
      </c>
      <c r="M656" s="26">
        <v>2.2711284276033781</v>
      </c>
      <c r="N656" s="28">
        <v>1</v>
      </c>
      <c r="O656" s="4">
        <v>3.7692307692307692</v>
      </c>
    </row>
    <row r="657" spans="1:15" ht="31.5" hidden="1" x14ac:dyDescent="0.25">
      <c r="A657" s="24">
        <v>2025</v>
      </c>
      <c r="B657" s="2" t="s">
        <v>2684</v>
      </c>
      <c r="C657" s="24" t="s">
        <v>2750</v>
      </c>
      <c r="D657" s="3" t="s">
        <v>3244</v>
      </c>
      <c r="E657" s="16" t="s">
        <v>4068</v>
      </c>
      <c r="F657" s="16" t="s">
        <v>4146</v>
      </c>
      <c r="G657" s="16" t="s">
        <v>4159</v>
      </c>
      <c r="H657" s="36" t="s">
        <v>2461</v>
      </c>
      <c r="I657" s="30">
        <v>3.4530278886709183</v>
      </c>
      <c r="J657" s="15">
        <v>0.65645768438954533</v>
      </c>
      <c r="K657" s="15">
        <v>0.30573577172096911</v>
      </c>
      <c r="L657" s="15">
        <v>0.33186398919797333</v>
      </c>
      <c r="M657" s="26">
        <v>2.1589704433624304</v>
      </c>
      <c r="N657" s="28">
        <v>0.95121951219512191</v>
      </c>
      <c r="O657" s="4">
        <v>4.1282051282051286</v>
      </c>
    </row>
    <row r="658" spans="1:15" ht="31.5" hidden="1" x14ac:dyDescent="0.25">
      <c r="A658" s="24">
        <v>2025</v>
      </c>
      <c r="B658" s="2" t="s">
        <v>2684</v>
      </c>
      <c r="C658" s="24" t="s">
        <v>2750</v>
      </c>
      <c r="D658" s="3" t="s">
        <v>3244</v>
      </c>
      <c r="E658" s="16" t="s">
        <v>124</v>
      </c>
      <c r="F658" s="16" t="s">
        <v>4146</v>
      </c>
      <c r="G658" s="16" t="s">
        <v>4156</v>
      </c>
      <c r="H658" s="36" t="s">
        <v>2462</v>
      </c>
      <c r="I658" s="30">
        <v>3.3565109994042688</v>
      </c>
      <c r="J658" s="15">
        <v>0.73538435374149658</v>
      </c>
      <c r="K658" s="15">
        <v>0.18262716627634659</v>
      </c>
      <c r="L658" s="15">
        <v>0.34829999036558212</v>
      </c>
      <c r="M658" s="26">
        <v>2.0901994890208435</v>
      </c>
      <c r="N658" s="28">
        <v>0.95238095238095233</v>
      </c>
      <c r="O658" s="4">
        <v>4</v>
      </c>
    </row>
    <row r="659" spans="1:15" ht="31.5" hidden="1" x14ac:dyDescent="0.25">
      <c r="A659" s="24">
        <v>2025</v>
      </c>
      <c r="B659" s="2" t="s">
        <v>2684</v>
      </c>
      <c r="C659" s="24" t="s">
        <v>2750</v>
      </c>
      <c r="D659" s="3" t="s">
        <v>3245</v>
      </c>
      <c r="E659" s="16" t="s">
        <v>4074</v>
      </c>
      <c r="F659" s="16" t="s">
        <v>4146</v>
      </c>
      <c r="G659" s="16" t="s">
        <v>4149</v>
      </c>
      <c r="H659" s="36" t="s">
        <v>2463</v>
      </c>
      <c r="I659" s="30">
        <v>3.3151985425540671</v>
      </c>
      <c r="J659" s="15">
        <v>0.71933730158730147</v>
      </c>
      <c r="K659" s="15">
        <v>0.16934563873626374</v>
      </c>
      <c r="L659" s="15">
        <v>0.36272222139371163</v>
      </c>
      <c r="M659" s="26">
        <v>2.0637933808367901</v>
      </c>
      <c r="N659" s="28">
        <v>0.91111111111111109</v>
      </c>
      <c r="O659" s="4">
        <v>3.7317073170731709</v>
      </c>
    </row>
    <row r="660" spans="1:15" ht="31.5" hidden="1" x14ac:dyDescent="0.25">
      <c r="A660" s="24">
        <v>2025</v>
      </c>
      <c r="B660" s="2" t="s">
        <v>2684</v>
      </c>
      <c r="C660" s="24" t="s">
        <v>2750</v>
      </c>
      <c r="D660" s="3" t="s">
        <v>3246</v>
      </c>
      <c r="E660" s="16" t="s">
        <v>4072</v>
      </c>
      <c r="F660" s="16" t="s">
        <v>4146</v>
      </c>
      <c r="G660" s="16" t="s">
        <v>4161</v>
      </c>
      <c r="H660" s="36" t="s">
        <v>2464</v>
      </c>
      <c r="I660" s="30">
        <v>3.2934633475537591</v>
      </c>
      <c r="J660" s="15">
        <v>0.73276256505864978</v>
      </c>
      <c r="K660" s="15">
        <v>0.24766878669275927</v>
      </c>
      <c r="L660" s="15">
        <v>0.3006245883949426</v>
      </c>
      <c r="M660" s="26">
        <v>2.0124074074074074</v>
      </c>
      <c r="N660" s="28">
        <v>0.85185185185185186</v>
      </c>
      <c r="O660" s="4">
        <v>3.9333333333333331</v>
      </c>
    </row>
    <row r="661" spans="1:15" ht="31.5" hidden="1" x14ac:dyDescent="0.25">
      <c r="A661" s="24">
        <v>2025</v>
      </c>
      <c r="B661" s="2" t="s">
        <v>2684</v>
      </c>
      <c r="C661" s="24" t="s">
        <v>2750</v>
      </c>
      <c r="D661" s="3" t="s">
        <v>3247</v>
      </c>
      <c r="E661" s="16" t="s">
        <v>4065</v>
      </c>
      <c r="F661" s="16" t="s">
        <v>4146</v>
      </c>
      <c r="G661" s="16" t="s">
        <v>4157</v>
      </c>
      <c r="H661" s="36" t="s">
        <v>2465</v>
      </c>
      <c r="I661" s="30">
        <v>3.2778435430790775</v>
      </c>
      <c r="J661" s="15">
        <v>0.73102859535774112</v>
      </c>
      <c r="K661" s="15">
        <v>0.14425730213567839</v>
      </c>
      <c r="L661" s="15">
        <v>0.28025036499673084</v>
      </c>
      <c r="M661" s="26">
        <v>2.1223072805889274</v>
      </c>
      <c r="N661" s="28">
        <v>0.88571428571428568</v>
      </c>
      <c r="O661" s="4">
        <v>2.8</v>
      </c>
    </row>
    <row r="662" spans="1:15" ht="31.5" hidden="1" x14ac:dyDescent="0.25">
      <c r="A662" s="24">
        <v>2025</v>
      </c>
      <c r="B662" s="2" t="s">
        <v>2684</v>
      </c>
      <c r="C662" s="24" t="s">
        <v>2750</v>
      </c>
      <c r="D662" s="3" t="s">
        <v>3248</v>
      </c>
      <c r="E662" s="16" t="s">
        <v>4122</v>
      </c>
      <c r="F662" s="16" t="s">
        <v>4147</v>
      </c>
      <c r="G662" s="16" t="s">
        <v>4158</v>
      </c>
      <c r="H662" s="36" t="s">
        <v>2466</v>
      </c>
      <c r="I662" s="30">
        <v>3.2465618206749198</v>
      </c>
      <c r="J662" s="15">
        <v>0.55587383689107828</v>
      </c>
      <c r="K662" s="15">
        <v>0.12070704633204633</v>
      </c>
      <c r="L662" s="15">
        <v>0.38057518201310858</v>
      </c>
      <c r="M662" s="26">
        <v>2.1894057554386865</v>
      </c>
      <c r="N662" s="28">
        <v>0.93548387096774188</v>
      </c>
      <c r="O662" s="4">
        <v>2.9310344827586206</v>
      </c>
    </row>
    <row r="663" spans="1:15" ht="31.5" hidden="1" x14ac:dyDescent="0.25">
      <c r="A663" s="24">
        <v>2025</v>
      </c>
      <c r="B663" s="2" t="s">
        <v>2684</v>
      </c>
      <c r="C663" s="24" t="s">
        <v>2750</v>
      </c>
      <c r="D663" s="3" t="s">
        <v>3244</v>
      </c>
      <c r="E663" s="16" t="s">
        <v>4069</v>
      </c>
      <c r="F663" s="16" t="s">
        <v>4146</v>
      </c>
      <c r="G663" s="16" t="s">
        <v>4155</v>
      </c>
      <c r="H663" s="36" t="s">
        <v>2467</v>
      </c>
      <c r="I663" s="30">
        <v>3.2419142279231266</v>
      </c>
      <c r="J663" s="15">
        <v>0.59719754832626126</v>
      </c>
      <c r="K663" s="15">
        <v>0.17448896930509378</v>
      </c>
      <c r="L663" s="15">
        <v>0.34982691763889356</v>
      </c>
      <c r="M663" s="26">
        <v>2.1204007926528781</v>
      </c>
      <c r="N663" s="28">
        <v>0.89743589743589747</v>
      </c>
      <c r="O663" s="4">
        <v>3.1142857142857143</v>
      </c>
    </row>
    <row r="664" spans="1:15" ht="31.5" hidden="1" x14ac:dyDescent="0.25">
      <c r="A664" s="24">
        <v>2025</v>
      </c>
      <c r="B664" s="2" t="s">
        <v>2684</v>
      </c>
      <c r="C664" s="24" t="s">
        <v>2750</v>
      </c>
      <c r="D664" s="3" t="s">
        <v>3245</v>
      </c>
      <c r="E664" s="16" t="s">
        <v>4070</v>
      </c>
      <c r="F664" s="16" t="s">
        <v>4147</v>
      </c>
      <c r="G664" s="16" t="s">
        <v>4148</v>
      </c>
      <c r="H664" s="36" t="s">
        <v>2468</v>
      </c>
      <c r="I664" s="30">
        <v>3.1568582405209953</v>
      </c>
      <c r="J664" s="15">
        <v>0.72913051674428919</v>
      </c>
      <c r="K664" s="15">
        <v>0.14100543810338506</v>
      </c>
      <c r="L664" s="15">
        <v>0.2922405109221673</v>
      </c>
      <c r="M664" s="26">
        <v>1.9944817747511538</v>
      </c>
      <c r="N664" s="28">
        <v>0.90625</v>
      </c>
      <c r="O664" s="4">
        <v>3.074074074074074</v>
      </c>
    </row>
    <row r="665" spans="1:15" ht="31.5" hidden="1" x14ac:dyDescent="0.25">
      <c r="A665" s="24">
        <v>2025</v>
      </c>
      <c r="B665" s="2" t="s">
        <v>2684</v>
      </c>
      <c r="C665" s="24" t="s">
        <v>2750</v>
      </c>
      <c r="D665" s="3" t="s">
        <v>3245</v>
      </c>
      <c r="E665" s="16" t="s">
        <v>4121</v>
      </c>
      <c r="F665" s="16" t="s">
        <v>4147</v>
      </c>
      <c r="G665" s="16" t="s">
        <v>4150</v>
      </c>
      <c r="H665" s="36" t="s">
        <v>2469</v>
      </c>
      <c r="I665" s="30">
        <v>3.0903015837401719</v>
      </c>
      <c r="J665" s="15">
        <v>0.60801041666666666</v>
      </c>
      <c r="K665" s="15">
        <v>0.14603136579835185</v>
      </c>
      <c r="L665" s="15">
        <v>0.40269837157428845</v>
      </c>
      <c r="M665" s="26">
        <v>1.9335614297008652</v>
      </c>
      <c r="N665" s="28">
        <v>0.83720930232558144</v>
      </c>
      <c r="O665" s="4">
        <v>3.4444444444444446</v>
      </c>
    </row>
    <row r="666" spans="1:15" ht="31.5" hidden="1" x14ac:dyDescent="0.25">
      <c r="A666" s="24">
        <v>2025</v>
      </c>
      <c r="B666" s="2" t="s">
        <v>2684</v>
      </c>
      <c r="C666" s="24" t="s">
        <v>2750</v>
      </c>
      <c r="D666" s="3" t="s">
        <v>3249</v>
      </c>
      <c r="E666" s="16" t="s">
        <v>4057</v>
      </c>
      <c r="F666" s="16" t="s">
        <v>4146</v>
      </c>
      <c r="G666" s="16" t="s">
        <v>4152</v>
      </c>
      <c r="H666" s="36" t="s">
        <v>2470</v>
      </c>
      <c r="I666" s="30">
        <v>3.0609392892625209</v>
      </c>
      <c r="J666" s="15">
        <v>0.52721510484927914</v>
      </c>
      <c r="K666" s="15">
        <v>0.18566190114000194</v>
      </c>
      <c r="L666" s="15">
        <v>0.30981178058817704</v>
      </c>
      <c r="M666" s="26">
        <v>2.038250502685063</v>
      </c>
      <c r="N666" s="28">
        <v>0.84615384615384615</v>
      </c>
      <c r="O666" s="4">
        <v>2.9302325581395348</v>
      </c>
    </row>
    <row r="667" spans="1:15" ht="31.5" hidden="1" x14ac:dyDescent="0.25">
      <c r="A667" s="24">
        <v>2025</v>
      </c>
      <c r="B667" s="2" t="s">
        <v>2684</v>
      </c>
      <c r="C667" s="24" t="s">
        <v>2750</v>
      </c>
      <c r="D667" s="3" t="s">
        <v>3244</v>
      </c>
      <c r="E667" s="16" t="s">
        <v>4056</v>
      </c>
      <c r="F667" s="16" t="s">
        <v>4147</v>
      </c>
      <c r="G667" s="16" t="s">
        <v>4150</v>
      </c>
      <c r="H667" s="36" t="s">
        <v>2471</v>
      </c>
      <c r="I667" s="30">
        <v>3.052397279687117</v>
      </c>
      <c r="J667" s="15">
        <v>0.64283478513356562</v>
      </c>
      <c r="K667" s="15">
        <v>0.17567286050732245</v>
      </c>
      <c r="L667" s="15">
        <v>0.4107742099498099</v>
      </c>
      <c r="M667" s="26">
        <v>1.8231154240964191</v>
      </c>
      <c r="N667" s="28">
        <v>0.79084967320261434</v>
      </c>
      <c r="O667" s="4">
        <v>3.8235294117647061</v>
      </c>
    </row>
    <row r="668" spans="1:15" ht="31.5" hidden="1" x14ac:dyDescent="0.25">
      <c r="A668" s="24">
        <v>2025</v>
      </c>
      <c r="B668" s="2" t="s">
        <v>2684</v>
      </c>
      <c r="C668" s="24" t="s">
        <v>2750</v>
      </c>
      <c r="D668" s="3" t="s">
        <v>3244</v>
      </c>
      <c r="E668" s="16" t="s">
        <v>4059</v>
      </c>
      <c r="F668" s="16" t="s">
        <v>4146</v>
      </c>
      <c r="G668" s="16" t="s">
        <v>4150</v>
      </c>
      <c r="H668" s="36" t="s">
        <v>2020</v>
      </c>
      <c r="I668" s="30">
        <v>3.0512707031100219</v>
      </c>
      <c r="J668" s="15">
        <v>0.31414285714285711</v>
      </c>
      <c r="K668" s="15">
        <v>0.19725033738191633</v>
      </c>
      <c r="L668" s="15">
        <v>0.4360994976675554</v>
      </c>
      <c r="M668" s="26">
        <v>2.1037780109176931</v>
      </c>
      <c r="N668" s="28">
        <v>0.86274509803921573</v>
      </c>
      <c r="O668" s="4">
        <v>3</v>
      </c>
    </row>
    <row r="669" spans="1:15" ht="31.5" hidden="1" x14ac:dyDescent="0.25">
      <c r="A669" s="24">
        <v>2025</v>
      </c>
      <c r="B669" s="2" t="s">
        <v>2684</v>
      </c>
      <c r="C669" s="24" t="s">
        <v>2750</v>
      </c>
      <c r="D669" s="3" t="s">
        <v>3244</v>
      </c>
      <c r="E669" s="16" t="s">
        <v>4055</v>
      </c>
      <c r="F669" s="16" t="s">
        <v>4146</v>
      </c>
      <c r="G669" s="16" t="s">
        <v>4151</v>
      </c>
      <c r="H669" s="36" t="s">
        <v>2021</v>
      </c>
      <c r="I669" s="30">
        <v>3.0242160165152412</v>
      </c>
      <c r="J669" s="15">
        <v>0.51909706959706958</v>
      </c>
      <c r="K669" s="15">
        <v>0.11742813346074214</v>
      </c>
      <c r="L669" s="15">
        <v>0.28008782605830174</v>
      </c>
      <c r="M669" s="26">
        <v>2.1076029873991278</v>
      </c>
      <c r="N669" s="28">
        <v>0.90909090909090906</v>
      </c>
      <c r="O669" s="4">
        <v>3.1</v>
      </c>
    </row>
    <row r="670" spans="1:15" ht="31.5" hidden="1" x14ac:dyDescent="0.25">
      <c r="A670" s="24">
        <v>2025</v>
      </c>
      <c r="B670" s="2" t="s">
        <v>2684</v>
      </c>
      <c r="C670" s="24" t="s">
        <v>2750</v>
      </c>
      <c r="D670" s="3" t="s">
        <v>3245</v>
      </c>
      <c r="E670" s="16" t="s">
        <v>4113</v>
      </c>
      <c r="F670" s="16" t="s">
        <v>4146</v>
      </c>
      <c r="G670" s="16" t="s">
        <v>4153</v>
      </c>
      <c r="H670" s="36" t="s">
        <v>2022</v>
      </c>
      <c r="I670" s="30">
        <v>3.0167941964631115</v>
      </c>
      <c r="J670" s="15">
        <v>0.68860505096607338</v>
      </c>
      <c r="K670" s="15">
        <v>9.375E-2</v>
      </c>
      <c r="L670" s="15">
        <v>0.22930369762375163</v>
      </c>
      <c r="M670" s="26">
        <v>2.0051354478732866</v>
      </c>
      <c r="N670" s="28">
        <v>0.88888888888888884</v>
      </c>
      <c r="O670" s="4">
        <v>2.625</v>
      </c>
    </row>
    <row r="671" spans="1:15" ht="31.5" hidden="1" x14ac:dyDescent="0.25">
      <c r="A671" s="24">
        <v>2025</v>
      </c>
      <c r="B671" s="2" t="s">
        <v>2684</v>
      </c>
      <c r="C671" s="24" t="s">
        <v>2750</v>
      </c>
      <c r="D671" s="3" t="s">
        <v>3244</v>
      </c>
      <c r="E671" s="16" t="s">
        <v>4098</v>
      </c>
      <c r="F671" s="16" t="s">
        <v>4146</v>
      </c>
      <c r="G671" s="16" t="s">
        <v>4167</v>
      </c>
      <c r="H671" s="36" t="s">
        <v>2023</v>
      </c>
      <c r="I671" s="30">
        <v>2.9868168737709229</v>
      </c>
      <c r="J671" s="15">
        <v>0.74776360159448396</v>
      </c>
      <c r="K671" s="15">
        <v>0.15606542443064184</v>
      </c>
      <c r="L671" s="15">
        <v>0.28278732435620457</v>
      </c>
      <c r="M671" s="26">
        <v>1.8002005233895924</v>
      </c>
      <c r="N671" s="28">
        <v>0.78333333333333333</v>
      </c>
      <c r="O671" s="4">
        <v>3.1086956521739131</v>
      </c>
    </row>
    <row r="672" spans="1:15" ht="31.5" hidden="1" x14ac:dyDescent="0.25">
      <c r="A672" s="24">
        <v>2025</v>
      </c>
      <c r="B672" s="2" t="s">
        <v>2684</v>
      </c>
      <c r="C672" s="24" t="s">
        <v>2750</v>
      </c>
      <c r="D672" s="3" t="s">
        <v>3245</v>
      </c>
      <c r="E672" s="16" t="s">
        <v>4120</v>
      </c>
      <c r="F672" s="16" t="s">
        <v>4146</v>
      </c>
      <c r="G672" s="16" t="s">
        <v>4164</v>
      </c>
      <c r="H672" s="36" t="s">
        <v>2024</v>
      </c>
      <c r="I672" s="30">
        <v>2.9694940559716363</v>
      </c>
      <c r="J672" s="15">
        <v>0.48614285714285715</v>
      </c>
      <c r="K672" s="15">
        <v>0.10831632653061225</v>
      </c>
      <c r="L672" s="15">
        <v>0.3026664243599968</v>
      </c>
      <c r="M672" s="26">
        <v>2.0723684479381701</v>
      </c>
      <c r="N672" s="28">
        <v>0.88372093023255816</v>
      </c>
      <c r="O672" s="4">
        <v>3.8157894736842106</v>
      </c>
    </row>
    <row r="673" spans="1:15" ht="31.5" hidden="1" x14ac:dyDescent="0.25">
      <c r="A673" s="24">
        <v>2025</v>
      </c>
      <c r="B673" s="2" t="s">
        <v>2684</v>
      </c>
      <c r="C673" s="24" t="s">
        <v>2750</v>
      </c>
      <c r="D673" s="3" t="s">
        <v>3244</v>
      </c>
      <c r="E673" s="16" t="s">
        <v>4073</v>
      </c>
      <c r="F673" s="16" t="s">
        <v>4146</v>
      </c>
      <c r="G673" s="16" t="s">
        <v>4162</v>
      </c>
      <c r="H673" s="36" t="s">
        <v>2025</v>
      </c>
      <c r="I673" s="30">
        <v>2.9477669142498053</v>
      </c>
      <c r="J673" s="15">
        <v>0.67360567210567213</v>
      </c>
      <c r="K673" s="15">
        <v>0.17775339016214928</v>
      </c>
      <c r="L673" s="15">
        <v>0.28957835354958839</v>
      </c>
      <c r="M673" s="26">
        <v>1.8068294984323954</v>
      </c>
      <c r="N673" s="28">
        <v>0.80952380952380953</v>
      </c>
      <c r="O673" s="4">
        <v>3.9795918367346941</v>
      </c>
    </row>
    <row r="674" spans="1:15" ht="31.5" hidden="1" x14ac:dyDescent="0.25">
      <c r="A674" s="24">
        <v>2025</v>
      </c>
      <c r="B674" s="2" t="s">
        <v>2684</v>
      </c>
      <c r="C674" s="24" t="s">
        <v>2750</v>
      </c>
      <c r="D674" s="3" t="s">
        <v>3248</v>
      </c>
      <c r="E674" s="16" t="s">
        <v>4061</v>
      </c>
      <c r="F674" s="16" t="s">
        <v>4146</v>
      </c>
      <c r="G674" s="16" t="s">
        <v>4153</v>
      </c>
      <c r="H674" s="36" t="s">
        <v>2026</v>
      </c>
      <c r="I674" s="30">
        <v>2.9393783277501497</v>
      </c>
      <c r="J674" s="15">
        <v>0.78262873284907175</v>
      </c>
      <c r="K674" s="15">
        <v>0.20882034632034632</v>
      </c>
      <c r="L674" s="15">
        <v>0.31197076073249685</v>
      </c>
      <c r="M674" s="26">
        <v>1.6359584878482347</v>
      </c>
      <c r="N674" s="28">
        <v>0.63636363636363635</v>
      </c>
      <c r="O674" s="4">
        <v>3.0952380952380953</v>
      </c>
    </row>
    <row r="675" spans="1:15" ht="31.5" hidden="1" x14ac:dyDescent="0.25">
      <c r="A675" s="24">
        <v>2025</v>
      </c>
      <c r="B675" s="2" t="s">
        <v>2684</v>
      </c>
      <c r="C675" s="24" t="s">
        <v>2750</v>
      </c>
      <c r="D675" s="3" t="s">
        <v>3246</v>
      </c>
      <c r="E675" s="16" t="s">
        <v>77</v>
      </c>
      <c r="F675" s="16" t="s">
        <v>4146</v>
      </c>
      <c r="G675" s="16" t="s">
        <v>4159</v>
      </c>
      <c r="H675" s="36" t="s">
        <v>2027</v>
      </c>
      <c r="I675" s="30">
        <v>2.8935917232942394</v>
      </c>
      <c r="J675" s="15">
        <v>0.69393844183242925</v>
      </c>
      <c r="K675" s="15">
        <v>9.3935064935064941E-2</v>
      </c>
      <c r="L675" s="15">
        <v>0.23418944803621683</v>
      </c>
      <c r="M675" s="26">
        <v>1.8715287684905284</v>
      </c>
      <c r="N675" s="28">
        <v>0.8</v>
      </c>
      <c r="O675" s="4">
        <v>3.75</v>
      </c>
    </row>
    <row r="676" spans="1:15" ht="31.5" hidden="1" x14ac:dyDescent="0.25">
      <c r="A676" s="24">
        <v>2025</v>
      </c>
      <c r="B676" s="2" t="s">
        <v>2684</v>
      </c>
      <c r="C676" s="24" t="s">
        <v>2750</v>
      </c>
      <c r="D676" s="3" t="s">
        <v>3244</v>
      </c>
      <c r="E676" s="16" t="s">
        <v>4071</v>
      </c>
      <c r="F676" s="16" t="s">
        <v>4146</v>
      </c>
      <c r="G676" s="16" t="s">
        <v>4160</v>
      </c>
      <c r="H676" s="36" t="s">
        <v>2028</v>
      </c>
      <c r="I676" s="30">
        <v>2.8874950896971416</v>
      </c>
      <c r="J676" s="15">
        <v>0.47571428571428576</v>
      </c>
      <c r="K676" s="15">
        <v>0.15651130991007695</v>
      </c>
      <c r="L676" s="15">
        <v>0.36862667861434412</v>
      </c>
      <c r="M676" s="26">
        <v>1.8866428154584347</v>
      </c>
      <c r="N676" s="28">
        <v>0.77586206896551724</v>
      </c>
      <c r="O676" s="4">
        <v>3.25</v>
      </c>
    </row>
    <row r="677" spans="1:15" ht="31.5" hidden="1" x14ac:dyDescent="0.25">
      <c r="A677" s="24">
        <v>2025</v>
      </c>
      <c r="B677" s="2" t="s">
        <v>2684</v>
      </c>
      <c r="C677" s="24" t="s">
        <v>2750</v>
      </c>
      <c r="D677" s="3" t="s">
        <v>3244</v>
      </c>
      <c r="E677" s="16" t="s">
        <v>4123</v>
      </c>
      <c r="F677" s="16" t="s">
        <v>4147</v>
      </c>
      <c r="G677" s="16" t="s">
        <v>4151</v>
      </c>
      <c r="H677" s="36" t="s">
        <v>2029</v>
      </c>
      <c r="I677" s="30">
        <v>2.7638273311141859</v>
      </c>
      <c r="J677" s="15">
        <v>0.5322673992673993</v>
      </c>
      <c r="K677" s="15">
        <v>0.21295550847457628</v>
      </c>
      <c r="L677" s="15">
        <v>0.28435191776224134</v>
      </c>
      <c r="M677" s="26">
        <v>1.7342525056099689</v>
      </c>
      <c r="N677" s="28">
        <v>0.74725274725274726</v>
      </c>
      <c r="O677" s="4">
        <v>3.4393939393939394</v>
      </c>
    </row>
    <row r="678" spans="1:15" ht="31.5" hidden="1" x14ac:dyDescent="0.25">
      <c r="A678" s="24">
        <v>2025</v>
      </c>
      <c r="B678" s="2" t="s">
        <v>2684</v>
      </c>
      <c r="C678" s="24" t="s">
        <v>2750</v>
      </c>
      <c r="D678" s="3" t="s">
        <v>3245</v>
      </c>
      <c r="E678" s="16" t="s">
        <v>4078</v>
      </c>
      <c r="F678" s="16" t="s">
        <v>4146</v>
      </c>
      <c r="G678" s="16" t="s">
        <v>4164</v>
      </c>
      <c r="H678" s="36" t="s">
        <v>2030</v>
      </c>
      <c r="I678" s="30">
        <v>2.6717351562334541</v>
      </c>
      <c r="J678" s="15">
        <v>0.6284349739895958</v>
      </c>
      <c r="K678" s="15">
        <v>9.6428571428571433E-2</v>
      </c>
      <c r="L678" s="15">
        <v>0.24811646736155213</v>
      </c>
      <c r="M678" s="26">
        <v>1.6987551434537347</v>
      </c>
      <c r="N678" s="28">
        <v>0.7142857142857143</v>
      </c>
      <c r="O678" s="4">
        <v>3.7</v>
      </c>
    </row>
    <row r="679" spans="1:15" ht="31.5" hidden="1" x14ac:dyDescent="0.25">
      <c r="A679" s="24">
        <v>2025</v>
      </c>
      <c r="B679" s="2" t="s">
        <v>2684</v>
      </c>
      <c r="C679" s="24" t="s">
        <v>2750</v>
      </c>
      <c r="D679" s="3" t="s">
        <v>3250</v>
      </c>
      <c r="E679" s="16" t="s">
        <v>4075</v>
      </c>
      <c r="F679" s="16" t="s">
        <v>4146</v>
      </c>
      <c r="G679" s="16" t="s">
        <v>4163</v>
      </c>
      <c r="H679" s="36" t="s">
        <v>2031</v>
      </c>
      <c r="I679" s="30">
        <v>2.5838144416317697</v>
      </c>
      <c r="J679" s="15">
        <v>0.50676600985221676</v>
      </c>
      <c r="K679" s="15">
        <v>0.15551338958180486</v>
      </c>
      <c r="L679" s="15">
        <v>0.29890018323688983</v>
      </c>
      <c r="M679" s="26">
        <v>1.6226348589608584</v>
      </c>
      <c r="N679" s="28">
        <v>0.69444444444444442</v>
      </c>
      <c r="O679" s="4">
        <v>4.375</v>
      </c>
    </row>
    <row r="680" spans="1:15" ht="45" hidden="1" x14ac:dyDescent="0.25">
      <c r="A680" s="24">
        <v>2025</v>
      </c>
      <c r="B680" s="2" t="s">
        <v>2684</v>
      </c>
      <c r="C680" s="24" t="s">
        <v>2750</v>
      </c>
      <c r="D680" s="3" t="s">
        <v>3251</v>
      </c>
      <c r="E680" s="16" t="s">
        <v>4126</v>
      </c>
      <c r="F680" s="16" t="s">
        <v>4146</v>
      </c>
      <c r="G680" s="16" t="s">
        <v>4151</v>
      </c>
      <c r="H680" s="36" t="s">
        <v>2032</v>
      </c>
      <c r="I680" s="30">
        <v>2.5338577619273459</v>
      </c>
      <c r="J680" s="15">
        <v>0.60793783068783069</v>
      </c>
      <c r="K680" s="15">
        <v>4.1975308641975309E-2</v>
      </c>
      <c r="L680" s="15">
        <v>0.23110684236646961</v>
      </c>
      <c r="M680" s="26">
        <v>1.6528377802310703</v>
      </c>
      <c r="N680" s="28">
        <v>0.66666666666666663</v>
      </c>
      <c r="O680" s="4">
        <v>2.8</v>
      </c>
    </row>
    <row r="681" spans="1:15" ht="31.5" hidden="1" x14ac:dyDescent="0.25">
      <c r="A681" s="24">
        <v>2025</v>
      </c>
      <c r="B681" s="2" t="s">
        <v>2684</v>
      </c>
      <c r="C681" s="24" t="s">
        <v>2750</v>
      </c>
      <c r="D681" s="3" t="s">
        <v>3252</v>
      </c>
      <c r="E681" s="16" t="s">
        <v>4080</v>
      </c>
      <c r="F681" s="16" t="s">
        <v>4147</v>
      </c>
      <c r="G681" s="16" t="s">
        <v>4153</v>
      </c>
      <c r="H681" s="36" t="s">
        <v>2033</v>
      </c>
      <c r="I681" s="30">
        <v>2.4503136188726291</v>
      </c>
      <c r="J681" s="15">
        <v>0.63735139573070609</v>
      </c>
      <c r="K681" s="15">
        <v>0.16257338280139644</v>
      </c>
      <c r="L681" s="15">
        <v>0.36573327243821507</v>
      </c>
      <c r="M681" s="26">
        <v>1.2846555679023117</v>
      </c>
      <c r="N681" s="28">
        <v>0.51960784313725494</v>
      </c>
      <c r="O681" s="4">
        <v>4.333333333333333</v>
      </c>
    </row>
    <row r="682" spans="1:15" ht="31.5" hidden="1" x14ac:dyDescent="0.25">
      <c r="A682" s="24">
        <v>2025</v>
      </c>
      <c r="B682" s="2" t="s">
        <v>2684</v>
      </c>
      <c r="C682" s="24" t="s">
        <v>2750</v>
      </c>
      <c r="D682" s="3" t="s">
        <v>3253</v>
      </c>
      <c r="E682" s="16" t="s">
        <v>4062</v>
      </c>
      <c r="F682" s="16" t="s">
        <v>4146</v>
      </c>
      <c r="G682" s="16" t="s">
        <v>4154</v>
      </c>
      <c r="H682" s="36" t="s">
        <v>2034</v>
      </c>
      <c r="I682" s="30">
        <v>2.4114090227993508</v>
      </c>
      <c r="J682" s="15">
        <v>0.5999064830751577</v>
      </c>
      <c r="K682" s="15">
        <v>0.18265746618631845</v>
      </c>
      <c r="L682" s="15">
        <v>0.35661371682811227</v>
      </c>
      <c r="M682" s="26">
        <v>1.2722313567097621</v>
      </c>
      <c r="N682" s="28">
        <v>0.47058823529411764</v>
      </c>
      <c r="O682" s="4">
        <v>3.875</v>
      </c>
    </row>
    <row r="683" spans="1:15" ht="31.5" hidden="1" x14ac:dyDescent="0.25">
      <c r="A683" s="24">
        <v>2025</v>
      </c>
      <c r="B683" s="2" t="s">
        <v>2684</v>
      </c>
      <c r="C683" s="24" t="s">
        <v>2750</v>
      </c>
      <c r="D683" s="3" t="s">
        <v>3254</v>
      </c>
      <c r="E683" s="16" t="s">
        <v>4103</v>
      </c>
      <c r="F683" s="16" t="s">
        <v>4146</v>
      </c>
      <c r="G683" s="16" t="s">
        <v>4162</v>
      </c>
      <c r="H683" s="36" t="s">
        <v>2035</v>
      </c>
      <c r="I683" s="30">
        <v>2.3831387709526708</v>
      </c>
      <c r="J683" s="15">
        <v>0.54079732868757269</v>
      </c>
      <c r="K683" s="15">
        <v>0</v>
      </c>
      <c r="L683" s="15">
        <v>0.29228428002633178</v>
      </c>
      <c r="M683" s="26">
        <v>1.5500571622387664</v>
      </c>
      <c r="N683" s="28">
        <v>0.66666666666666663</v>
      </c>
      <c r="O683" s="4">
        <v>3.3076923076923075</v>
      </c>
    </row>
    <row r="684" spans="1:15" ht="31.5" hidden="1" x14ac:dyDescent="0.25">
      <c r="A684" s="24">
        <v>2025</v>
      </c>
      <c r="B684" s="2" t="s">
        <v>2684</v>
      </c>
      <c r="C684" s="24" t="s">
        <v>2750</v>
      </c>
      <c r="D684" s="3" t="s">
        <v>3255</v>
      </c>
      <c r="E684" s="16" t="s">
        <v>4081</v>
      </c>
      <c r="F684" s="16" t="s">
        <v>4146</v>
      </c>
      <c r="G684" s="16" t="s">
        <v>4165</v>
      </c>
      <c r="H684" s="36" t="s">
        <v>2036</v>
      </c>
      <c r="I684" s="30">
        <v>2.3328335872412338</v>
      </c>
      <c r="J684" s="15">
        <v>0.54834324065196549</v>
      </c>
      <c r="K684" s="15">
        <v>0.19326216036693369</v>
      </c>
      <c r="L684" s="15">
        <v>0.3309418319253275</v>
      </c>
      <c r="M684" s="26">
        <v>1.2602863542970071</v>
      </c>
      <c r="N684" s="28">
        <v>0.46666666666666667</v>
      </c>
      <c r="O684" s="4">
        <v>3.55</v>
      </c>
    </row>
    <row r="685" spans="1:15" ht="31.5" hidden="1" x14ac:dyDescent="0.25">
      <c r="A685" s="24">
        <v>2025</v>
      </c>
      <c r="B685" s="2" t="s">
        <v>2684</v>
      </c>
      <c r="C685" s="24" t="s">
        <v>2750</v>
      </c>
      <c r="D685" s="3" t="s">
        <v>3256</v>
      </c>
      <c r="E685" s="16" t="s">
        <v>4111</v>
      </c>
      <c r="F685" s="16" t="s">
        <v>4146</v>
      </c>
      <c r="G685" s="16" t="s">
        <v>4153</v>
      </c>
      <c r="H685" s="36" t="s">
        <v>2037</v>
      </c>
      <c r="I685" s="30">
        <v>2.2806347137494249</v>
      </c>
      <c r="J685" s="15">
        <v>0.44628516902944382</v>
      </c>
      <c r="K685" s="15">
        <v>6.774725274725274E-2</v>
      </c>
      <c r="L685" s="15">
        <v>0.23488559934360162</v>
      </c>
      <c r="M685" s="26">
        <v>1.5317166926291266</v>
      </c>
      <c r="N685" s="28">
        <v>0.66666666666666663</v>
      </c>
      <c r="O685" s="4">
        <v>4.6923076923076925</v>
      </c>
    </row>
    <row r="686" spans="1:15" ht="31.5" hidden="1" x14ac:dyDescent="0.25">
      <c r="A686" s="24">
        <v>2025</v>
      </c>
      <c r="B686" s="2" t="s">
        <v>2684</v>
      </c>
      <c r="C686" s="24" t="s">
        <v>2750</v>
      </c>
      <c r="D686" s="3" t="s">
        <v>3257</v>
      </c>
      <c r="E686" s="16" t="s">
        <v>4115</v>
      </c>
      <c r="F686" s="16" t="s">
        <v>4146</v>
      </c>
      <c r="G686" s="16" t="s">
        <v>4153</v>
      </c>
      <c r="H686" s="36" t="s">
        <v>2038</v>
      </c>
      <c r="I686" s="30">
        <v>2.2461043092729032</v>
      </c>
      <c r="J686" s="15">
        <v>0.66414182194616977</v>
      </c>
      <c r="K686" s="15">
        <v>6.4780219780219778E-2</v>
      </c>
      <c r="L686" s="15">
        <v>0.25012018447426404</v>
      </c>
      <c r="M686" s="26">
        <v>1.2670620830722497</v>
      </c>
      <c r="N686" s="28">
        <v>0.6</v>
      </c>
      <c r="O686" s="4">
        <v>5.8095238095238093</v>
      </c>
    </row>
    <row r="687" spans="1:15" ht="31.5" hidden="1" x14ac:dyDescent="0.25">
      <c r="A687" s="24">
        <v>2025</v>
      </c>
      <c r="B687" s="2" t="s">
        <v>2684</v>
      </c>
      <c r="C687" s="24" t="s">
        <v>2750</v>
      </c>
      <c r="D687" s="3" t="s">
        <v>3244</v>
      </c>
      <c r="E687" s="16" t="s">
        <v>4144</v>
      </c>
      <c r="F687" s="16" t="s">
        <v>4146</v>
      </c>
      <c r="G687" s="16" t="s">
        <v>4163</v>
      </c>
      <c r="H687" s="36" t="s">
        <v>2039</v>
      </c>
      <c r="I687" s="30">
        <v>2.230106687221403</v>
      </c>
      <c r="J687" s="15">
        <v>0.65017761017450459</v>
      </c>
      <c r="K687" s="15">
        <v>0.14766438209466695</v>
      </c>
      <c r="L687" s="15">
        <v>0.24214465374029967</v>
      </c>
      <c r="M687" s="26">
        <v>1.1901200412119319</v>
      </c>
      <c r="N687" s="28">
        <v>0.48148148148148145</v>
      </c>
      <c r="O687" s="4">
        <v>4.615384615384615</v>
      </c>
    </row>
    <row r="688" spans="1:15" ht="31.5" hidden="1" x14ac:dyDescent="0.25">
      <c r="A688" s="24">
        <v>2025</v>
      </c>
      <c r="B688" s="2" t="s">
        <v>2684</v>
      </c>
      <c r="C688" s="24" t="s">
        <v>2750</v>
      </c>
      <c r="D688" s="3" t="s">
        <v>3258</v>
      </c>
      <c r="E688" s="16" t="s">
        <v>4114</v>
      </c>
      <c r="F688" s="16" t="s">
        <v>4146</v>
      </c>
      <c r="G688" s="16" t="s">
        <v>4153</v>
      </c>
      <c r="H688" s="36" t="s">
        <v>2040</v>
      </c>
      <c r="I688" s="30">
        <v>2.134328818990145</v>
      </c>
      <c r="J688" s="15">
        <v>0.68840559440559446</v>
      </c>
      <c r="K688" s="15">
        <v>0.10943994893994896</v>
      </c>
      <c r="L688" s="15">
        <v>0.26948688968244794</v>
      </c>
      <c r="M688" s="26">
        <v>1.0669963859621541</v>
      </c>
      <c r="N688" s="28">
        <v>0.36666666666666664</v>
      </c>
      <c r="O688" s="4">
        <v>3.5454545454545454</v>
      </c>
    </row>
    <row r="689" spans="1:15" ht="31.5" hidden="1" x14ac:dyDescent="0.25">
      <c r="A689" s="24">
        <v>2025</v>
      </c>
      <c r="B689" s="2" t="s">
        <v>2684</v>
      </c>
      <c r="C689" s="24" t="s">
        <v>2750</v>
      </c>
      <c r="D689" s="3" t="s">
        <v>3245</v>
      </c>
      <c r="E689" s="16" t="s">
        <v>4127</v>
      </c>
      <c r="F689" s="16" t="s">
        <v>4146</v>
      </c>
      <c r="G689" s="16" t="s">
        <v>4165</v>
      </c>
      <c r="H689" s="36" t="s">
        <v>2041</v>
      </c>
      <c r="I689" s="30">
        <v>1.8139379459542533</v>
      </c>
      <c r="J689" s="15">
        <v>0.57092995570321148</v>
      </c>
      <c r="K689" s="15">
        <v>8.6785714285714299E-2</v>
      </c>
      <c r="L689" s="15">
        <v>0.16772556662652532</v>
      </c>
      <c r="M689" s="26">
        <v>0.98849670933880229</v>
      </c>
      <c r="N689" s="28">
        <v>0.2857142857142857</v>
      </c>
      <c r="O689" s="4">
        <v>3</v>
      </c>
    </row>
    <row r="690" spans="1:15" ht="31.5" hidden="1" x14ac:dyDescent="0.25">
      <c r="A690" s="24">
        <v>2025</v>
      </c>
      <c r="B690" s="2" t="s">
        <v>2684</v>
      </c>
      <c r="C690" s="24" t="s">
        <v>2750</v>
      </c>
      <c r="D690" s="3" t="s">
        <v>3244</v>
      </c>
      <c r="E690" s="16" t="s">
        <v>4133</v>
      </c>
      <c r="F690" s="16" t="s">
        <v>4146</v>
      </c>
      <c r="G690" s="16" t="s">
        <v>4155</v>
      </c>
      <c r="H690" s="36" t="s">
        <v>105</v>
      </c>
      <c r="I690" s="30">
        <v>1.3569295263908745</v>
      </c>
      <c r="J690" s="15">
        <v>0.84885714285714275</v>
      </c>
      <c r="K690" s="15">
        <v>0.27767857142857144</v>
      </c>
      <c r="L690" s="15">
        <v>0.23039381210516019</v>
      </c>
      <c r="M690" s="26">
        <v>0</v>
      </c>
      <c r="N690" s="28" t="s">
        <v>1626</v>
      </c>
      <c r="O690" s="33" t="s">
        <v>1626</v>
      </c>
    </row>
    <row r="691" spans="1:15" ht="31.5" hidden="1" x14ac:dyDescent="0.25">
      <c r="A691" s="24">
        <v>2025</v>
      </c>
      <c r="B691" s="2" t="s">
        <v>2684</v>
      </c>
      <c r="C691" s="24" t="s">
        <v>2750</v>
      </c>
      <c r="D691" s="3" t="s">
        <v>3245</v>
      </c>
      <c r="E691" s="16" t="s">
        <v>4053</v>
      </c>
      <c r="F691" s="16" t="s">
        <v>4146</v>
      </c>
      <c r="G691" s="16" t="s">
        <v>4149</v>
      </c>
      <c r="H691" s="36" t="s">
        <v>105</v>
      </c>
      <c r="I691" s="30">
        <v>0.97399438266379756</v>
      </c>
      <c r="J691" s="15">
        <v>0.61578462377317345</v>
      </c>
      <c r="K691" s="15">
        <v>0.10791558441558441</v>
      </c>
      <c r="L691" s="15">
        <v>0.25029417447503977</v>
      </c>
      <c r="M691" s="26">
        <v>0</v>
      </c>
      <c r="N691" s="28" t="s">
        <v>1626</v>
      </c>
      <c r="O691" s="33" t="s">
        <v>1626</v>
      </c>
    </row>
    <row r="692" spans="1:15" ht="31.5" hidden="1" x14ac:dyDescent="0.25">
      <c r="A692" s="24">
        <v>2025</v>
      </c>
      <c r="B692" s="2" t="s">
        <v>2684</v>
      </c>
      <c r="C692" s="24" t="s">
        <v>2750</v>
      </c>
      <c r="D692" s="3" t="s">
        <v>3245</v>
      </c>
      <c r="E692" s="16" t="s">
        <v>4096</v>
      </c>
      <c r="F692" s="16" t="s">
        <v>4146</v>
      </c>
      <c r="G692" s="16" t="s">
        <v>4166</v>
      </c>
      <c r="H692" s="36" t="s">
        <v>105</v>
      </c>
      <c r="I692" s="30">
        <v>0.96400014078687379</v>
      </c>
      <c r="J692" s="15">
        <v>0.61925210084033611</v>
      </c>
      <c r="K692" s="15">
        <v>8.4642857142857131E-2</v>
      </c>
      <c r="L692" s="15">
        <v>0.26010518280368056</v>
      </c>
      <c r="M692" s="26">
        <v>0</v>
      </c>
      <c r="N692" s="28" t="s">
        <v>1626</v>
      </c>
      <c r="O692" s="33" t="s">
        <v>1626</v>
      </c>
    </row>
    <row r="693" spans="1:15" ht="15.75" hidden="1" x14ac:dyDescent="0.25">
      <c r="A693" s="24">
        <v>2025</v>
      </c>
      <c r="B693" s="2" t="s">
        <v>2685</v>
      </c>
      <c r="C693" s="24" t="s">
        <v>582</v>
      </c>
      <c r="D693" s="3" t="s">
        <v>3259</v>
      </c>
      <c r="E693" s="16" t="s">
        <v>4116</v>
      </c>
      <c r="F693" s="16" t="s">
        <v>4146</v>
      </c>
      <c r="G693" s="16" t="s">
        <v>4150</v>
      </c>
      <c r="H693" s="36" t="s">
        <v>2472</v>
      </c>
      <c r="I693" s="30">
        <v>3.7742542882072057</v>
      </c>
      <c r="J693" s="15">
        <v>0.69178603430619556</v>
      </c>
      <c r="K693" s="15">
        <v>0.43896900034831066</v>
      </c>
      <c r="L693" s="15">
        <v>0.3828510331563883</v>
      </c>
      <c r="M693" s="26">
        <v>2.2606482203963112</v>
      </c>
      <c r="N693" s="28">
        <v>0.97297297297297303</v>
      </c>
      <c r="O693" s="4">
        <v>2.8611111111111112</v>
      </c>
    </row>
    <row r="694" spans="1:15" ht="30" hidden="1" x14ac:dyDescent="0.25">
      <c r="A694" s="24">
        <v>2025</v>
      </c>
      <c r="B694" s="2" t="s">
        <v>2685</v>
      </c>
      <c r="C694" s="24" t="s">
        <v>582</v>
      </c>
      <c r="D694" s="3" t="s">
        <v>3260</v>
      </c>
      <c r="E694" s="16" t="s">
        <v>4051</v>
      </c>
      <c r="F694" s="16" t="s">
        <v>4146</v>
      </c>
      <c r="G694" s="16" t="s">
        <v>4148</v>
      </c>
      <c r="H694" s="36" t="s">
        <v>2473</v>
      </c>
      <c r="I694" s="30">
        <v>3.1843488134588114</v>
      </c>
      <c r="J694" s="15">
        <v>0.44356313004032255</v>
      </c>
      <c r="K694" s="15">
        <v>0.33480364958671882</v>
      </c>
      <c r="L694" s="15">
        <v>0.46252684139272016</v>
      </c>
      <c r="M694" s="26">
        <v>1.94345519243905</v>
      </c>
      <c r="N694" s="28">
        <v>0.9</v>
      </c>
      <c r="O694" s="4">
        <v>3.4444444444444446</v>
      </c>
    </row>
    <row r="695" spans="1:15" ht="15.75" hidden="1" x14ac:dyDescent="0.25">
      <c r="A695" s="24">
        <v>2025</v>
      </c>
      <c r="B695" s="2" t="s">
        <v>2685</v>
      </c>
      <c r="C695" s="24" t="s">
        <v>582</v>
      </c>
      <c r="D695" s="3" t="s">
        <v>567</v>
      </c>
      <c r="E695" s="16" t="s">
        <v>4054</v>
      </c>
      <c r="F695" s="16" t="s">
        <v>4146</v>
      </c>
      <c r="G695" s="16" t="s">
        <v>4150</v>
      </c>
      <c r="H695" s="36" t="s">
        <v>2474</v>
      </c>
      <c r="I695" s="30">
        <v>3.1741582212466506</v>
      </c>
      <c r="J695" s="15">
        <v>0.70317051120685481</v>
      </c>
      <c r="K695" s="15">
        <v>0.16811338800062223</v>
      </c>
      <c r="L695" s="15">
        <v>0.2883870844211206</v>
      </c>
      <c r="M695" s="26">
        <v>2.0144872376180527</v>
      </c>
      <c r="N695" s="28">
        <v>0.8571428571428571</v>
      </c>
      <c r="O695" s="4">
        <v>2.0731707317073171</v>
      </c>
    </row>
    <row r="696" spans="1:15" ht="30" hidden="1" x14ac:dyDescent="0.25">
      <c r="A696" s="24">
        <v>2025</v>
      </c>
      <c r="B696" s="2" t="s">
        <v>2685</v>
      </c>
      <c r="C696" s="24" t="s">
        <v>582</v>
      </c>
      <c r="D696" s="3" t="s">
        <v>3261</v>
      </c>
      <c r="E696" s="16" t="s">
        <v>4061</v>
      </c>
      <c r="F696" s="16" t="s">
        <v>4146</v>
      </c>
      <c r="G696" s="16" t="s">
        <v>4153</v>
      </c>
      <c r="H696" s="36" t="s">
        <v>2475</v>
      </c>
      <c r="I696" s="30">
        <v>3.1150325189704189</v>
      </c>
      <c r="J696" s="15">
        <v>0.60902873834319093</v>
      </c>
      <c r="K696" s="15">
        <v>0.54629358830146235</v>
      </c>
      <c r="L696" s="15">
        <v>0.26376260832145909</v>
      </c>
      <c r="M696" s="26">
        <v>1.6959475840043066</v>
      </c>
      <c r="N696" s="28">
        <v>0.77777777777777779</v>
      </c>
      <c r="O696" s="4">
        <v>4.75</v>
      </c>
    </row>
    <row r="697" spans="1:15" ht="15.75" hidden="1" x14ac:dyDescent="0.25">
      <c r="A697" s="24">
        <v>2025</v>
      </c>
      <c r="B697" s="2" t="s">
        <v>2685</v>
      </c>
      <c r="C697" s="24" t="s">
        <v>582</v>
      </c>
      <c r="D697" s="3" t="s">
        <v>567</v>
      </c>
      <c r="E697" s="16" t="s">
        <v>4086</v>
      </c>
      <c r="F697" s="16" t="s">
        <v>4147</v>
      </c>
      <c r="G697" s="16" t="s">
        <v>4150</v>
      </c>
      <c r="H697" s="36" t="s">
        <v>2476</v>
      </c>
      <c r="I697" s="30">
        <v>3.0983623307352444</v>
      </c>
      <c r="J697" s="15">
        <v>0.53328115030131162</v>
      </c>
      <c r="K697" s="15">
        <v>0.13157128585700018</v>
      </c>
      <c r="L697" s="15">
        <v>0.38599812225572439</v>
      </c>
      <c r="M697" s="26">
        <v>2.0475117723212084</v>
      </c>
      <c r="N697" s="28">
        <v>0.89473684210526316</v>
      </c>
      <c r="O697" s="4">
        <v>2.2794117647058822</v>
      </c>
    </row>
    <row r="698" spans="1:15" ht="31.5" hidden="1" x14ac:dyDescent="0.25">
      <c r="A698" s="24">
        <v>2025</v>
      </c>
      <c r="B698" s="2" t="s">
        <v>2685</v>
      </c>
      <c r="C698" s="24" t="s">
        <v>582</v>
      </c>
      <c r="D698" s="3" t="s">
        <v>3262</v>
      </c>
      <c r="E698" s="16" t="s">
        <v>4068</v>
      </c>
      <c r="F698" s="16" t="s">
        <v>4146</v>
      </c>
      <c r="G698" s="16" t="s">
        <v>4159</v>
      </c>
      <c r="H698" s="36" t="s">
        <v>2477</v>
      </c>
      <c r="I698" s="30">
        <v>3.0980912690293771</v>
      </c>
      <c r="J698" s="15">
        <v>0.54076630974970641</v>
      </c>
      <c r="K698" s="15">
        <v>0.36913865546218483</v>
      </c>
      <c r="L698" s="15">
        <v>0.28653705488587344</v>
      </c>
      <c r="M698" s="26">
        <v>1.9016492489316126</v>
      </c>
      <c r="N698" s="28">
        <v>0.82352941176470584</v>
      </c>
      <c r="O698" s="4">
        <v>3.5</v>
      </c>
    </row>
    <row r="699" spans="1:15" ht="30" hidden="1" x14ac:dyDescent="0.25">
      <c r="A699" s="24">
        <v>2025</v>
      </c>
      <c r="B699" s="2" t="s">
        <v>2685</v>
      </c>
      <c r="C699" s="24" t="s">
        <v>582</v>
      </c>
      <c r="D699" s="3" t="s">
        <v>3260</v>
      </c>
      <c r="E699" s="16" t="s">
        <v>4069</v>
      </c>
      <c r="F699" s="16" t="s">
        <v>4146</v>
      </c>
      <c r="G699" s="16" t="s">
        <v>4155</v>
      </c>
      <c r="H699" s="36" t="s">
        <v>2478</v>
      </c>
      <c r="I699" s="30">
        <v>2.9699263872198669</v>
      </c>
      <c r="J699" s="15">
        <v>0.82989218509984641</v>
      </c>
      <c r="K699" s="15">
        <v>7.9714285714285724E-2</v>
      </c>
      <c r="L699" s="15">
        <v>0.31255176343363883</v>
      </c>
      <c r="M699" s="26">
        <v>1.7477681529720961</v>
      </c>
      <c r="N699" s="28">
        <v>0.81818181818181823</v>
      </c>
      <c r="O699" s="4">
        <v>4.666666666666667</v>
      </c>
    </row>
    <row r="700" spans="1:15" ht="45" hidden="1" x14ac:dyDescent="0.25">
      <c r="A700" s="24">
        <v>2025</v>
      </c>
      <c r="B700" s="2" t="s">
        <v>2685</v>
      </c>
      <c r="C700" s="24" t="s">
        <v>582</v>
      </c>
      <c r="D700" s="3" t="s">
        <v>3263</v>
      </c>
      <c r="E700" s="16" t="s">
        <v>4102</v>
      </c>
      <c r="F700" s="16" t="s">
        <v>4147</v>
      </c>
      <c r="G700" s="16" t="s">
        <v>4148</v>
      </c>
      <c r="H700" s="36" t="s">
        <v>2479</v>
      </c>
      <c r="I700" s="30">
        <v>2.9378194712474777</v>
      </c>
      <c r="J700" s="15">
        <v>0.58337587995815776</v>
      </c>
      <c r="K700" s="15">
        <v>0.1612838552041006</v>
      </c>
      <c r="L700" s="15">
        <v>0.35377487835082377</v>
      </c>
      <c r="M700" s="26">
        <v>1.8393848577343954</v>
      </c>
      <c r="N700" s="28">
        <v>0.8</v>
      </c>
      <c r="O700" s="4">
        <v>3.1944444444444446</v>
      </c>
    </row>
    <row r="701" spans="1:15" ht="15.75" hidden="1" x14ac:dyDescent="0.25">
      <c r="A701" s="24">
        <v>2025</v>
      </c>
      <c r="B701" s="2" t="s">
        <v>2685</v>
      </c>
      <c r="C701" s="24" t="s">
        <v>582</v>
      </c>
      <c r="D701" s="3" t="s">
        <v>3264</v>
      </c>
      <c r="E701" s="16" t="s">
        <v>4131</v>
      </c>
      <c r="F701" s="16" t="s">
        <v>4147</v>
      </c>
      <c r="G701" s="16" t="s">
        <v>4150</v>
      </c>
      <c r="H701" s="36" t="s">
        <v>2480</v>
      </c>
      <c r="I701" s="30">
        <v>2.928608952416548</v>
      </c>
      <c r="J701" s="15">
        <v>0.69390227826754813</v>
      </c>
      <c r="K701" s="15">
        <v>0.12691901366399916</v>
      </c>
      <c r="L701" s="15">
        <v>0.27062293810350546</v>
      </c>
      <c r="M701" s="26">
        <v>1.8371647223814953</v>
      </c>
      <c r="N701" s="28">
        <v>0.87692307692307692</v>
      </c>
      <c r="O701" s="4">
        <v>3.6730769230769229</v>
      </c>
    </row>
    <row r="702" spans="1:15" ht="30" hidden="1" x14ac:dyDescent="0.25">
      <c r="A702" s="24">
        <v>2025</v>
      </c>
      <c r="B702" s="2" t="s">
        <v>2685</v>
      </c>
      <c r="C702" s="24" t="s">
        <v>582</v>
      </c>
      <c r="D702" s="3" t="s">
        <v>3265</v>
      </c>
      <c r="E702" s="16" t="s">
        <v>4059</v>
      </c>
      <c r="F702" s="16" t="s">
        <v>4146</v>
      </c>
      <c r="G702" s="16" t="s">
        <v>4150</v>
      </c>
      <c r="H702" s="36" t="s">
        <v>2481</v>
      </c>
      <c r="I702" s="30">
        <v>2.9046231283915835</v>
      </c>
      <c r="J702" s="15">
        <v>0.41982556422072548</v>
      </c>
      <c r="K702" s="15">
        <v>0.21198261280704028</v>
      </c>
      <c r="L702" s="15">
        <v>0.41991499554697231</v>
      </c>
      <c r="M702" s="26">
        <v>1.8528999558168457</v>
      </c>
      <c r="N702" s="28">
        <v>0.83453237410071945</v>
      </c>
      <c r="O702" s="4">
        <v>2.9017857142857144</v>
      </c>
    </row>
    <row r="703" spans="1:15" ht="30" hidden="1" x14ac:dyDescent="0.25">
      <c r="A703" s="24">
        <v>2025</v>
      </c>
      <c r="B703" s="2" t="s">
        <v>2685</v>
      </c>
      <c r="C703" s="24" t="s">
        <v>582</v>
      </c>
      <c r="D703" s="3" t="s">
        <v>3266</v>
      </c>
      <c r="E703" s="16" t="s">
        <v>4083</v>
      </c>
      <c r="F703" s="16" t="s">
        <v>4147</v>
      </c>
      <c r="G703" s="16" t="s">
        <v>4155</v>
      </c>
      <c r="H703" s="36" t="s">
        <v>2482</v>
      </c>
      <c r="I703" s="30">
        <v>2.8865978877443874</v>
      </c>
      <c r="J703" s="15">
        <v>0.65677688172043003</v>
      </c>
      <c r="K703" s="15">
        <v>0.15884664618535588</v>
      </c>
      <c r="L703" s="15">
        <v>0.3699939432551006</v>
      </c>
      <c r="M703" s="26">
        <v>1.700980416583501</v>
      </c>
      <c r="N703" s="28">
        <v>0.8</v>
      </c>
      <c r="O703" s="4">
        <v>3.7391304347826089</v>
      </c>
    </row>
    <row r="704" spans="1:15" ht="31.5" hidden="1" x14ac:dyDescent="0.25">
      <c r="A704" s="24">
        <v>2025</v>
      </c>
      <c r="B704" s="2" t="s">
        <v>2685</v>
      </c>
      <c r="C704" s="24" t="s">
        <v>582</v>
      </c>
      <c r="D704" s="3" t="s">
        <v>3267</v>
      </c>
      <c r="E704" s="16" t="s">
        <v>4089</v>
      </c>
      <c r="F704" s="16" t="s">
        <v>4147</v>
      </c>
      <c r="G704" s="16" t="s">
        <v>4150</v>
      </c>
      <c r="H704" s="36" t="s">
        <v>2483</v>
      </c>
      <c r="I704" s="30">
        <v>2.882569096718492</v>
      </c>
      <c r="J704" s="15">
        <v>0.57050702349051285</v>
      </c>
      <c r="K704" s="15">
        <v>0.15139895715113882</v>
      </c>
      <c r="L704" s="15">
        <v>0.26945849995490195</v>
      </c>
      <c r="M704" s="26">
        <v>1.8912046161219387</v>
      </c>
      <c r="N704" s="28">
        <v>0.84848484848484851</v>
      </c>
      <c r="O704" s="4">
        <v>2.4444444444444446</v>
      </c>
    </row>
    <row r="705" spans="1:15" ht="30" hidden="1" x14ac:dyDescent="0.25">
      <c r="A705" s="24">
        <v>2025</v>
      </c>
      <c r="B705" s="2" t="s">
        <v>2685</v>
      </c>
      <c r="C705" s="24" t="s">
        <v>582</v>
      </c>
      <c r="D705" s="3" t="s">
        <v>3268</v>
      </c>
      <c r="E705" s="16" t="s">
        <v>4107</v>
      </c>
      <c r="F705" s="16" t="s">
        <v>4146</v>
      </c>
      <c r="G705" s="16" t="s">
        <v>4151</v>
      </c>
      <c r="H705" s="36" t="s">
        <v>2042</v>
      </c>
      <c r="I705" s="30">
        <v>2.8717540628702718</v>
      </c>
      <c r="J705" s="15">
        <v>0.54034429880705348</v>
      </c>
      <c r="K705" s="15">
        <v>0.10511491797676008</v>
      </c>
      <c r="L705" s="15">
        <v>0.19937357917264761</v>
      </c>
      <c r="M705" s="26">
        <v>2.0269212669138108</v>
      </c>
      <c r="N705" s="28">
        <v>0.875</v>
      </c>
      <c r="O705" s="4">
        <v>3.7142857142857144</v>
      </c>
    </row>
    <row r="706" spans="1:15" ht="30" hidden="1" x14ac:dyDescent="0.25">
      <c r="A706" s="24">
        <v>2025</v>
      </c>
      <c r="B706" s="2" t="s">
        <v>2685</v>
      </c>
      <c r="C706" s="24" t="s">
        <v>582</v>
      </c>
      <c r="D706" s="3" t="s">
        <v>570</v>
      </c>
      <c r="E706" s="16" t="s">
        <v>4092</v>
      </c>
      <c r="F706" s="16" t="s">
        <v>4147</v>
      </c>
      <c r="G706" s="16" t="s">
        <v>4155</v>
      </c>
      <c r="H706" s="36" t="s">
        <v>2043</v>
      </c>
      <c r="I706" s="30">
        <v>2.8712355716285796</v>
      </c>
      <c r="J706" s="15">
        <v>0.57090105230652288</v>
      </c>
      <c r="K706" s="15">
        <v>0.23805718538586945</v>
      </c>
      <c r="L706" s="15">
        <v>0.25837475464692006</v>
      </c>
      <c r="M706" s="26">
        <v>1.8039025792892671</v>
      </c>
      <c r="N706" s="28">
        <v>0.81818181818181823</v>
      </c>
      <c r="O706" s="4">
        <v>2.8333333333333335</v>
      </c>
    </row>
    <row r="707" spans="1:15" ht="30" hidden="1" x14ac:dyDescent="0.25">
      <c r="A707" s="24">
        <v>2025</v>
      </c>
      <c r="B707" s="2" t="s">
        <v>2685</v>
      </c>
      <c r="C707" s="24" t="s">
        <v>582</v>
      </c>
      <c r="D707" s="3" t="s">
        <v>3269</v>
      </c>
      <c r="E707" s="16" t="s">
        <v>4097</v>
      </c>
      <c r="F707" s="16" t="s">
        <v>4147</v>
      </c>
      <c r="G707" s="16" t="s">
        <v>4150</v>
      </c>
      <c r="H707" s="36" t="s">
        <v>2044</v>
      </c>
      <c r="I707" s="30">
        <v>2.8101725435227438</v>
      </c>
      <c r="J707" s="15">
        <v>0.52316526277353881</v>
      </c>
      <c r="K707" s="15">
        <v>7.6071428571428568E-2</v>
      </c>
      <c r="L707" s="15">
        <v>0.34227240356602573</v>
      </c>
      <c r="M707" s="26">
        <v>1.8686634486117508</v>
      </c>
      <c r="N707" s="28">
        <v>0.75</v>
      </c>
      <c r="O707" s="4">
        <v>1.9166666666666667</v>
      </c>
    </row>
    <row r="708" spans="1:15" ht="31.5" hidden="1" x14ac:dyDescent="0.25">
      <c r="A708" s="24">
        <v>2025</v>
      </c>
      <c r="B708" s="2" t="s">
        <v>2685</v>
      </c>
      <c r="C708" s="24" t="s">
        <v>582</v>
      </c>
      <c r="D708" s="3" t="s">
        <v>3270</v>
      </c>
      <c r="E708" s="16" t="s">
        <v>4128</v>
      </c>
      <c r="F708" s="16" t="s">
        <v>4147</v>
      </c>
      <c r="G708" s="16" t="s">
        <v>4150</v>
      </c>
      <c r="H708" s="36" t="s">
        <v>2045</v>
      </c>
      <c r="I708" s="30">
        <v>2.684925336140775</v>
      </c>
      <c r="J708" s="15">
        <v>0.49797739264008545</v>
      </c>
      <c r="K708" s="15">
        <v>0.11673334274421231</v>
      </c>
      <c r="L708" s="15">
        <v>0.22915728850351291</v>
      </c>
      <c r="M708" s="26">
        <v>1.8410573122529643</v>
      </c>
      <c r="N708" s="28">
        <v>0.69565217391304346</v>
      </c>
      <c r="O708" s="4">
        <v>1.75</v>
      </c>
    </row>
    <row r="709" spans="1:15" ht="15.75" hidden="1" x14ac:dyDescent="0.25">
      <c r="A709" s="24">
        <v>2025</v>
      </c>
      <c r="B709" s="2" t="s">
        <v>2685</v>
      </c>
      <c r="C709" s="24" t="s">
        <v>582</v>
      </c>
      <c r="D709" s="3" t="s">
        <v>3271</v>
      </c>
      <c r="E709" s="16" t="s">
        <v>4134</v>
      </c>
      <c r="F709" s="16" t="s">
        <v>4147</v>
      </c>
      <c r="G709" s="16" t="s">
        <v>4150</v>
      </c>
      <c r="H709" s="36" t="s">
        <v>2046</v>
      </c>
      <c r="I709" s="30">
        <v>2.42413632397645</v>
      </c>
      <c r="J709" s="15">
        <v>0.43843087557603688</v>
      </c>
      <c r="K709" s="15">
        <v>0.12262755102040816</v>
      </c>
      <c r="L709" s="15">
        <v>0.26563742062876983</v>
      </c>
      <c r="M709" s="26">
        <v>1.5974404767512349</v>
      </c>
      <c r="N709" s="28">
        <v>0.73684210526315785</v>
      </c>
      <c r="O709" s="4">
        <v>3.2857142857142856</v>
      </c>
    </row>
    <row r="710" spans="1:15" ht="30" x14ac:dyDescent="0.25">
      <c r="A710" s="24">
        <v>2025</v>
      </c>
      <c r="B710" s="2" t="s">
        <v>2685</v>
      </c>
      <c r="C710" s="24" t="s">
        <v>582</v>
      </c>
      <c r="D710" s="3" t="s">
        <v>3272</v>
      </c>
      <c r="E710" s="16" t="s">
        <v>4110</v>
      </c>
      <c r="F710" s="16" t="s">
        <v>4146</v>
      </c>
      <c r="G710" s="16" t="s">
        <v>4150</v>
      </c>
      <c r="H710" s="36" t="s">
        <v>2047</v>
      </c>
      <c r="I710" s="30">
        <v>2.4112001657969686</v>
      </c>
      <c r="J710" s="15">
        <v>0.50169548596564728</v>
      </c>
      <c r="K710" s="15">
        <v>0.10455726092089727</v>
      </c>
      <c r="L710" s="15">
        <v>0.19975261371561914</v>
      </c>
      <c r="M710" s="26">
        <v>1.6051948051948051</v>
      </c>
      <c r="N710" s="28">
        <v>0.7</v>
      </c>
      <c r="O710" s="4">
        <v>3.9285714285714284</v>
      </c>
    </row>
    <row r="711" spans="1:15" ht="15.75" hidden="1" x14ac:dyDescent="0.25">
      <c r="A711" s="24">
        <v>2025</v>
      </c>
      <c r="B711" s="2" t="s">
        <v>2686</v>
      </c>
      <c r="C711" s="24" t="s">
        <v>600</v>
      </c>
      <c r="D711" s="3" t="s">
        <v>3273</v>
      </c>
      <c r="E711" s="16" t="s">
        <v>4116</v>
      </c>
      <c r="F711" s="16" t="s">
        <v>4146</v>
      </c>
      <c r="G711" s="16" t="s">
        <v>4150</v>
      </c>
      <c r="H711" s="36" t="s">
        <v>2484</v>
      </c>
      <c r="I711" s="30">
        <v>3.3715914408224048</v>
      </c>
      <c r="J711" s="15">
        <v>0.60281307234432235</v>
      </c>
      <c r="K711" s="15">
        <v>0.39684659090909091</v>
      </c>
      <c r="L711" s="15">
        <v>0.3240352174330336</v>
      </c>
      <c r="M711" s="26">
        <v>2.0478965601359578</v>
      </c>
      <c r="N711" s="28">
        <v>0.83333333333333337</v>
      </c>
      <c r="O711" s="4">
        <v>1.6</v>
      </c>
    </row>
    <row r="712" spans="1:15" ht="15.75" hidden="1" x14ac:dyDescent="0.25">
      <c r="A712" s="24">
        <v>2025</v>
      </c>
      <c r="B712" s="2" t="s">
        <v>2686</v>
      </c>
      <c r="C712" s="24" t="s">
        <v>600</v>
      </c>
      <c r="D712" s="3" t="s">
        <v>585</v>
      </c>
      <c r="E712" s="16" t="s">
        <v>4082</v>
      </c>
      <c r="F712" s="16" t="s">
        <v>4147</v>
      </c>
      <c r="G712" s="16" t="s">
        <v>4150</v>
      </c>
      <c r="H712" s="36" t="s">
        <v>2485</v>
      </c>
      <c r="I712" s="30">
        <v>3.3281654426862022</v>
      </c>
      <c r="J712" s="15">
        <v>0.60866033535430075</v>
      </c>
      <c r="K712" s="15">
        <v>0.35444653723558389</v>
      </c>
      <c r="L712" s="15">
        <v>0.46251846314444589</v>
      </c>
      <c r="M712" s="26">
        <v>1.9025401069518717</v>
      </c>
      <c r="N712" s="28">
        <v>0.79411764705882348</v>
      </c>
      <c r="O712" s="4">
        <v>2.5555555555555554</v>
      </c>
    </row>
    <row r="713" spans="1:15" ht="30" hidden="1" x14ac:dyDescent="0.25">
      <c r="A713" s="24">
        <v>2025</v>
      </c>
      <c r="B713" s="2" t="s">
        <v>2686</v>
      </c>
      <c r="C713" s="24" t="s">
        <v>600</v>
      </c>
      <c r="D713" s="3" t="s">
        <v>586</v>
      </c>
      <c r="E713" s="16" t="s">
        <v>4104</v>
      </c>
      <c r="F713" s="16" t="s">
        <v>4147</v>
      </c>
      <c r="G713" s="16" t="s">
        <v>4150</v>
      </c>
      <c r="H713" s="36" t="s">
        <v>2486</v>
      </c>
      <c r="I713" s="30">
        <v>3.1712899781198987</v>
      </c>
      <c r="J713" s="15">
        <v>0.45491189806128829</v>
      </c>
      <c r="K713" s="15">
        <v>0.34956397423714491</v>
      </c>
      <c r="L713" s="15">
        <v>0.30682515575921476</v>
      </c>
      <c r="M713" s="26">
        <v>2.0599889500622508</v>
      </c>
      <c r="N713" s="28">
        <v>0.84210526315789469</v>
      </c>
      <c r="O713" s="4">
        <v>2.0625</v>
      </c>
    </row>
    <row r="714" spans="1:15" ht="15.75" hidden="1" x14ac:dyDescent="0.25">
      <c r="A714" s="24">
        <v>2025</v>
      </c>
      <c r="B714" s="2" t="s">
        <v>2686</v>
      </c>
      <c r="C714" s="24" t="s">
        <v>600</v>
      </c>
      <c r="D714" s="3" t="s">
        <v>587</v>
      </c>
      <c r="E714" s="16" t="s">
        <v>124</v>
      </c>
      <c r="F714" s="16" t="s">
        <v>4146</v>
      </c>
      <c r="G714" s="16" t="s">
        <v>4156</v>
      </c>
      <c r="H714" s="36" t="s">
        <v>2487</v>
      </c>
      <c r="I714" s="30">
        <v>3.1327995564802902</v>
      </c>
      <c r="J714" s="15">
        <v>0.50566887279387274</v>
      </c>
      <c r="K714" s="15">
        <v>0.17736124797896541</v>
      </c>
      <c r="L714" s="15">
        <v>0.21637126820764041</v>
      </c>
      <c r="M714" s="26">
        <v>2.2333981674998116</v>
      </c>
      <c r="N714" s="28">
        <v>0.93617021276595747</v>
      </c>
      <c r="O714" s="4">
        <v>2.1818181818181817</v>
      </c>
    </row>
    <row r="715" spans="1:15" ht="31.5" hidden="1" x14ac:dyDescent="0.25">
      <c r="A715" s="24">
        <v>2025</v>
      </c>
      <c r="B715" s="2" t="s">
        <v>2686</v>
      </c>
      <c r="C715" s="24" t="s">
        <v>600</v>
      </c>
      <c r="D715" s="3" t="s">
        <v>3274</v>
      </c>
      <c r="E715" s="16" t="s">
        <v>4089</v>
      </c>
      <c r="F715" s="16" t="s">
        <v>4147</v>
      </c>
      <c r="G715" s="16" t="s">
        <v>4150</v>
      </c>
      <c r="H715" s="36" t="s">
        <v>2488</v>
      </c>
      <c r="I715" s="30">
        <v>3.0013434107482331</v>
      </c>
      <c r="J715" s="15">
        <v>0.57084951714951715</v>
      </c>
      <c r="K715" s="15">
        <v>0.15346291119753688</v>
      </c>
      <c r="L715" s="15">
        <v>0.21023502489050816</v>
      </c>
      <c r="M715" s="26">
        <v>2.0667959575106711</v>
      </c>
      <c r="N715" s="28">
        <v>0.8936170212765957</v>
      </c>
      <c r="O715" s="4">
        <v>2.7250000000000001</v>
      </c>
    </row>
    <row r="716" spans="1:15" ht="15.75" hidden="1" x14ac:dyDescent="0.25">
      <c r="A716" s="24">
        <v>2025</v>
      </c>
      <c r="B716" s="2" t="s">
        <v>2686</v>
      </c>
      <c r="C716" s="24" t="s">
        <v>600</v>
      </c>
      <c r="D716" s="3" t="s">
        <v>589</v>
      </c>
      <c r="E716" s="16" t="s">
        <v>4054</v>
      </c>
      <c r="F716" s="16" t="s">
        <v>4146</v>
      </c>
      <c r="G716" s="16" t="s">
        <v>4150</v>
      </c>
      <c r="H716" s="36" t="s">
        <v>2489</v>
      </c>
      <c r="I716" s="30">
        <v>2.9374609480344893</v>
      </c>
      <c r="J716" s="15">
        <v>0.69066310541310538</v>
      </c>
      <c r="K716" s="15">
        <v>0.13147073514720573</v>
      </c>
      <c r="L716" s="15">
        <v>0.23770657708659687</v>
      </c>
      <c r="M716" s="26">
        <v>1.8776205303875813</v>
      </c>
      <c r="N716" s="28">
        <v>0.8</v>
      </c>
      <c r="O716" s="4">
        <v>2.8333333333333335</v>
      </c>
    </row>
    <row r="717" spans="1:15" ht="30" x14ac:dyDescent="0.25">
      <c r="A717" s="24">
        <v>2025</v>
      </c>
      <c r="B717" s="2" t="s">
        <v>2686</v>
      </c>
      <c r="C717" s="24" t="s">
        <v>600</v>
      </c>
      <c r="D717" s="3" t="s">
        <v>3275</v>
      </c>
      <c r="E717" s="16" t="s">
        <v>4110</v>
      </c>
      <c r="F717" s="16" t="s">
        <v>4146</v>
      </c>
      <c r="G717" s="16" t="s">
        <v>4150</v>
      </c>
      <c r="H717" s="36" t="s">
        <v>2490</v>
      </c>
      <c r="I717" s="30">
        <v>2.8481154751461859</v>
      </c>
      <c r="J717" s="15">
        <v>0.45850869963369961</v>
      </c>
      <c r="K717" s="15">
        <v>0.12454831932773108</v>
      </c>
      <c r="L717" s="15">
        <v>0.1984436445640847</v>
      </c>
      <c r="M717" s="26">
        <v>2.0666148116206706</v>
      </c>
      <c r="N717" s="28">
        <v>0.83333333333333337</v>
      </c>
      <c r="O717" s="4">
        <v>2</v>
      </c>
    </row>
    <row r="718" spans="1:15" ht="15.75" hidden="1" x14ac:dyDescent="0.25">
      <c r="A718" s="24">
        <v>2025</v>
      </c>
      <c r="B718" s="2" t="s">
        <v>2686</v>
      </c>
      <c r="C718" s="24" t="s">
        <v>600</v>
      </c>
      <c r="D718" s="3" t="s">
        <v>584</v>
      </c>
      <c r="E718" s="16" t="s">
        <v>4086</v>
      </c>
      <c r="F718" s="16" t="s">
        <v>4147</v>
      </c>
      <c r="G718" s="16" t="s">
        <v>4150</v>
      </c>
      <c r="H718" s="36" t="s">
        <v>2491</v>
      </c>
      <c r="I718" s="30">
        <v>2.7331152138096835</v>
      </c>
      <c r="J718" s="15">
        <v>0.52457561591634172</v>
      </c>
      <c r="K718" s="15">
        <v>0.12108455351970882</v>
      </c>
      <c r="L718" s="15">
        <v>0.23453635450844729</v>
      </c>
      <c r="M718" s="26">
        <v>1.8529186898651857</v>
      </c>
      <c r="N718" s="28">
        <v>0.79347826086956519</v>
      </c>
      <c r="O718" s="4">
        <v>2.9253731343283582</v>
      </c>
    </row>
    <row r="719" spans="1:15" ht="47.25" hidden="1" x14ac:dyDescent="0.25">
      <c r="A719" s="24">
        <v>2025</v>
      </c>
      <c r="B719" s="2" t="s">
        <v>2686</v>
      </c>
      <c r="C719" s="24" t="s">
        <v>600</v>
      </c>
      <c r="D719" s="3" t="s">
        <v>3276</v>
      </c>
      <c r="E719" s="16" t="s">
        <v>4087</v>
      </c>
      <c r="F719" s="16" t="s">
        <v>4147</v>
      </c>
      <c r="G719" s="16" t="s">
        <v>4150</v>
      </c>
      <c r="H719" s="36" t="s">
        <v>2492</v>
      </c>
      <c r="I719" s="30">
        <v>2.7239833991711335</v>
      </c>
      <c r="J719" s="15">
        <v>0.54584432234432234</v>
      </c>
      <c r="K719" s="15">
        <v>0.13846822850352261</v>
      </c>
      <c r="L719" s="15">
        <v>0.24961877094233648</v>
      </c>
      <c r="M719" s="26">
        <v>1.7900520773809521</v>
      </c>
      <c r="N719" s="28">
        <v>0.8666666666666667</v>
      </c>
      <c r="O719" s="4">
        <v>4.666666666666667</v>
      </c>
    </row>
    <row r="720" spans="1:15" ht="15.75" hidden="1" x14ac:dyDescent="0.25">
      <c r="A720" s="24">
        <v>2025</v>
      </c>
      <c r="B720" s="2" t="s">
        <v>2686</v>
      </c>
      <c r="C720" s="24" t="s">
        <v>600</v>
      </c>
      <c r="D720" s="3" t="s">
        <v>592</v>
      </c>
      <c r="E720" s="16" t="s">
        <v>4066</v>
      </c>
      <c r="F720" s="16" t="s">
        <v>4146</v>
      </c>
      <c r="G720" s="16" t="s">
        <v>4150</v>
      </c>
      <c r="H720" s="36" t="s">
        <v>2493</v>
      </c>
      <c r="I720" s="30">
        <v>2.6931629286183609</v>
      </c>
      <c r="J720" s="15">
        <v>0.46731227106227102</v>
      </c>
      <c r="K720" s="15">
        <v>0.21229569812903148</v>
      </c>
      <c r="L720" s="15">
        <v>0.2323397548074593</v>
      </c>
      <c r="M720" s="26">
        <v>1.781215204619599</v>
      </c>
      <c r="N720" s="28">
        <v>0.76923076923076927</v>
      </c>
      <c r="O720" s="4">
        <v>2.6</v>
      </c>
    </row>
    <row r="721" spans="1:15" ht="30" hidden="1" x14ac:dyDescent="0.25">
      <c r="A721" s="24">
        <v>2025</v>
      </c>
      <c r="B721" s="2" t="s">
        <v>2686</v>
      </c>
      <c r="C721" s="24" t="s">
        <v>600</v>
      </c>
      <c r="D721" s="3" t="s">
        <v>3277</v>
      </c>
      <c r="E721" s="16" t="s">
        <v>4079</v>
      </c>
      <c r="F721" s="16" t="s">
        <v>4146</v>
      </c>
      <c r="G721" s="16" t="s">
        <v>4162</v>
      </c>
      <c r="H721" s="36" t="s">
        <v>2494</v>
      </c>
      <c r="I721" s="30">
        <v>2.6316660773069307</v>
      </c>
      <c r="J721" s="15">
        <v>0.61744688644688639</v>
      </c>
      <c r="K721" s="15">
        <v>6.0535714285714283E-2</v>
      </c>
      <c r="L721" s="15">
        <v>0.21538772331615469</v>
      </c>
      <c r="M721" s="26">
        <v>1.7382957532581751</v>
      </c>
      <c r="N721" s="28">
        <v>0.83333333333333337</v>
      </c>
      <c r="O721" s="4">
        <v>1.25</v>
      </c>
    </row>
    <row r="722" spans="1:15" ht="30" hidden="1" x14ac:dyDescent="0.25">
      <c r="A722" s="24">
        <v>2025</v>
      </c>
      <c r="B722" s="2" t="s">
        <v>2686</v>
      </c>
      <c r="C722" s="24" t="s">
        <v>600</v>
      </c>
      <c r="D722" s="3" t="s">
        <v>3275</v>
      </c>
      <c r="E722" s="16" t="s">
        <v>4097</v>
      </c>
      <c r="F722" s="16" t="s">
        <v>4147</v>
      </c>
      <c r="G722" s="16" t="s">
        <v>4150</v>
      </c>
      <c r="H722" s="36" t="s">
        <v>2495</v>
      </c>
      <c r="I722" s="30">
        <v>2.6214897085834794</v>
      </c>
      <c r="J722" s="15">
        <v>0.4223516483516484</v>
      </c>
      <c r="K722" s="15">
        <v>5.8392857142857142E-2</v>
      </c>
      <c r="L722" s="15">
        <v>0.29140714676843432</v>
      </c>
      <c r="M722" s="26">
        <v>1.8493380563205395</v>
      </c>
      <c r="N722" s="28">
        <v>0.8</v>
      </c>
      <c r="O722" s="4">
        <v>3.5</v>
      </c>
    </row>
    <row r="723" spans="1:15" ht="30" hidden="1" x14ac:dyDescent="0.25">
      <c r="A723" s="24">
        <v>2025</v>
      </c>
      <c r="B723" s="2" t="s">
        <v>2686</v>
      </c>
      <c r="C723" s="24" t="s">
        <v>600</v>
      </c>
      <c r="D723" s="3" t="s">
        <v>594</v>
      </c>
      <c r="E723" s="16" t="s">
        <v>4099</v>
      </c>
      <c r="F723" s="16" t="s">
        <v>4147</v>
      </c>
      <c r="G723" s="16" t="s">
        <v>4150</v>
      </c>
      <c r="H723" s="36" t="s">
        <v>2048</v>
      </c>
      <c r="I723" s="30">
        <v>2.6205136357619376</v>
      </c>
      <c r="J723" s="15">
        <v>0.31674999999999998</v>
      </c>
      <c r="K723" s="15">
        <v>6.5912698412698409E-2</v>
      </c>
      <c r="L723" s="15">
        <v>0.2068949435383628</v>
      </c>
      <c r="M723" s="26">
        <v>2.0309559938108763</v>
      </c>
      <c r="N723" s="28">
        <v>0.8571428571428571</v>
      </c>
      <c r="O723" s="4">
        <v>2.6666666666666665</v>
      </c>
    </row>
    <row r="724" spans="1:15" ht="30" hidden="1" x14ac:dyDescent="0.25">
      <c r="A724" s="24">
        <v>2025</v>
      </c>
      <c r="B724" s="2" t="s">
        <v>2686</v>
      </c>
      <c r="C724" s="24" t="s">
        <v>600</v>
      </c>
      <c r="D724" s="3" t="s">
        <v>586</v>
      </c>
      <c r="E724" s="16" t="s">
        <v>4119</v>
      </c>
      <c r="F724" s="16" t="s">
        <v>4146</v>
      </c>
      <c r="G724" s="16" t="s">
        <v>4150</v>
      </c>
      <c r="H724" s="36" t="s">
        <v>2049</v>
      </c>
      <c r="I724" s="30">
        <v>2.6138096074910027</v>
      </c>
      <c r="J724" s="15">
        <v>0.50435402930402928</v>
      </c>
      <c r="K724" s="15">
        <v>9.6291486291486275E-2</v>
      </c>
      <c r="L724" s="15">
        <v>0.23556185043324551</v>
      </c>
      <c r="M724" s="26">
        <v>1.7776022414622414</v>
      </c>
      <c r="N724" s="28">
        <v>0.66666666666666663</v>
      </c>
      <c r="O724" s="4">
        <v>2.25</v>
      </c>
    </row>
    <row r="725" spans="1:15" ht="30" hidden="1" x14ac:dyDescent="0.25">
      <c r="A725" s="24">
        <v>2025</v>
      </c>
      <c r="B725" s="2" t="s">
        <v>2686</v>
      </c>
      <c r="C725" s="24" t="s">
        <v>600</v>
      </c>
      <c r="D725" s="3" t="s">
        <v>595</v>
      </c>
      <c r="E725" s="16" t="s">
        <v>4093</v>
      </c>
      <c r="F725" s="16" t="s">
        <v>4147</v>
      </c>
      <c r="G725" s="16" t="s">
        <v>4149</v>
      </c>
      <c r="H725" s="36" t="s">
        <v>2050</v>
      </c>
      <c r="I725" s="30">
        <v>2.6127658230045974</v>
      </c>
      <c r="J725" s="15">
        <v>0.58200274725274714</v>
      </c>
      <c r="K725" s="15">
        <v>7.9285714285714279E-2</v>
      </c>
      <c r="L725" s="15">
        <v>0.20876214702620802</v>
      </c>
      <c r="M725" s="26">
        <v>1.7427152144399281</v>
      </c>
      <c r="N725" s="28">
        <v>0.8</v>
      </c>
      <c r="O725" s="4">
        <v>3.75</v>
      </c>
    </row>
    <row r="726" spans="1:15" ht="45" hidden="1" x14ac:dyDescent="0.25">
      <c r="A726" s="24">
        <v>2025</v>
      </c>
      <c r="B726" s="2" t="s">
        <v>2686</v>
      </c>
      <c r="C726" s="24" t="s">
        <v>600</v>
      </c>
      <c r="D726" s="3" t="s">
        <v>596</v>
      </c>
      <c r="E726" s="16" t="s">
        <v>4102</v>
      </c>
      <c r="F726" s="16" t="s">
        <v>4147</v>
      </c>
      <c r="G726" s="16" t="s">
        <v>4148</v>
      </c>
      <c r="H726" s="36" t="s">
        <v>2051</v>
      </c>
      <c r="I726" s="30">
        <v>2.6067798389312324</v>
      </c>
      <c r="J726" s="15">
        <v>0.42834249632602928</v>
      </c>
      <c r="K726" s="15">
        <v>0.21640774295564716</v>
      </c>
      <c r="L726" s="15">
        <v>0.28242624765230928</v>
      </c>
      <c r="M726" s="26">
        <v>1.6796033519972466</v>
      </c>
      <c r="N726" s="28">
        <v>0.68421052631578949</v>
      </c>
      <c r="O726" s="4">
        <v>3.2307692307692308</v>
      </c>
    </row>
    <row r="727" spans="1:15" ht="30" hidden="1" x14ac:dyDescent="0.25">
      <c r="A727" s="24">
        <v>2025</v>
      </c>
      <c r="B727" s="2" t="s">
        <v>2686</v>
      </c>
      <c r="C727" s="24" t="s">
        <v>600</v>
      </c>
      <c r="D727" s="3" t="s">
        <v>597</v>
      </c>
      <c r="E727" s="16" t="s">
        <v>4061</v>
      </c>
      <c r="F727" s="16" t="s">
        <v>4146</v>
      </c>
      <c r="G727" s="16" t="s">
        <v>4153</v>
      </c>
      <c r="H727" s="36" t="s">
        <v>2052</v>
      </c>
      <c r="I727" s="30">
        <v>2.5782158856576793</v>
      </c>
      <c r="J727" s="15">
        <v>0.58357417582417581</v>
      </c>
      <c r="K727" s="15">
        <v>0.17189285714285713</v>
      </c>
      <c r="L727" s="15">
        <v>0.22028034991953255</v>
      </c>
      <c r="M727" s="26">
        <v>1.6024685027711139</v>
      </c>
      <c r="N727" s="28">
        <v>0.66666666666666663</v>
      </c>
      <c r="O727" s="4">
        <v>4.25</v>
      </c>
    </row>
    <row r="728" spans="1:15" ht="15.75" hidden="1" x14ac:dyDescent="0.25">
      <c r="A728" s="24">
        <v>2025</v>
      </c>
      <c r="B728" s="2" t="s">
        <v>2686</v>
      </c>
      <c r="C728" s="24" t="s">
        <v>600</v>
      </c>
      <c r="D728" s="3" t="s">
        <v>3278</v>
      </c>
      <c r="E728" s="16" t="s">
        <v>65</v>
      </c>
      <c r="F728" s="16" t="s">
        <v>4147</v>
      </c>
      <c r="G728" s="16" t="s">
        <v>4148</v>
      </c>
      <c r="H728" s="36" t="s">
        <v>2053</v>
      </c>
      <c r="I728" s="30">
        <v>2.4893474999886092</v>
      </c>
      <c r="J728" s="15">
        <v>0.52975568456700528</v>
      </c>
      <c r="K728" s="15">
        <v>0.13535714285714284</v>
      </c>
      <c r="L728" s="15">
        <v>0.21072296791603309</v>
      </c>
      <c r="M728" s="26">
        <v>1.613511704648428</v>
      </c>
      <c r="N728" s="28">
        <v>0.72727272727272729</v>
      </c>
      <c r="O728" s="4">
        <v>3.875</v>
      </c>
    </row>
    <row r="729" spans="1:15" ht="30" hidden="1" x14ac:dyDescent="0.25">
      <c r="A729" s="24">
        <v>2025</v>
      </c>
      <c r="B729" s="2" t="s">
        <v>2686</v>
      </c>
      <c r="C729" s="24" t="s">
        <v>600</v>
      </c>
      <c r="D729" s="3" t="s">
        <v>589</v>
      </c>
      <c r="E729" s="16" t="s">
        <v>4059</v>
      </c>
      <c r="F729" s="16" t="s">
        <v>4146</v>
      </c>
      <c r="G729" s="16" t="s">
        <v>4150</v>
      </c>
      <c r="H729" s="36" t="s">
        <v>2054</v>
      </c>
      <c r="I729" s="30">
        <v>2.4876301246898405</v>
      </c>
      <c r="J729" s="15">
        <v>0.47825097420310181</v>
      </c>
      <c r="K729" s="15">
        <v>0.16206318504190845</v>
      </c>
      <c r="L729" s="15">
        <v>0.30456585782960394</v>
      </c>
      <c r="M729" s="26">
        <v>1.5427501076152264</v>
      </c>
      <c r="N729" s="28">
        <v>0.61538461538461542</v>
      </c>
      <c r="O729" s="4">
        <v>3.125</v>
      </c>
    </row>
    <row r="730" spans="1:15" ht="47.25" hidden="1" x14ac:dyDescent="0.25">
      <c r="A730" s="24">
        <v>2025</v>
      </c>
      <c r="B730" s="2" t="s">
        <v>2686</v>
      </c>
      <c r="C730" s="24" t="s">
        <v>600</v>
      </c>
      <c r="D730" s="3" t="s">
        <v>3279</v>
      </c>
      <c r="E730" s="16" t="s">
        <v>4052</v>
      </c>
      <c r="F730" s="16" t="s">
        <v>4147</v>
      </c>
      <c r="G730" s="16" t="s">
        <v>4148</v>
      </c>
      <c r="H730" s="36" t="s">
        <v>105</v>
      </c>
      <c r="I730" s="30">
        <v>0.99083478734308272</v>
      </c>
      <c r="J730" s="15">
        <v>0.54670512820512829</v>
      </c>
      <c r="K730" s="15">
        <v>0.14718933027756556</v>
      </c>
      <c r="L730" s="15">
        <v>0.2969403288603889</v>
      </c>
      <c r="M730" s="26">
        <v>0</v>
      </c>
      <c r="N730" s="28" t="s">
        <v>1626</v>
      </c>
      <c r="O730" s="33" t="s">
        <v>1626</v>
      </c>
    </row>
    <row r="731" spans="1:15" ht="30" hidden="1" x14ac:dyDescent="0.25">
      <c r="A731" s="24">
        <v>2025</v>
      </c>
      <c r="B731" s="2" t="s">
        <v>2686</v>
      </c>
      <c r="C731" s="24" t="s">
        <v>600</v>
      </c>
      <c r="D731" s="3" t="s">
        <v>590</v>
      </c>
      <c r="E731" s="16" t="s">
        <v>4056</v>
      </c>
      <c r="F731" s="16" t="s">
        <v>4147</v>
      </c>
      <c r="G731" s="16" t="s">
        <v>4150</v>
      </c>
      <c r="H731" s="36" t="s">
        <v>105</v>
      </c>
      <c r="I731" s="30">
        <v>0.89481348023219487</v>
      </c>
      <c r="J731" s="15">
        <v>0.34579761904761902</v>
      </c>
      <c r="K731" s="15">
        <v>0.28095959595959596</v>
      </c>
      <c r="L731" s="15">
        <v>0.26805626522497994</v>
      </c>
      <c r="M731" s="26">
        <v>0</v>
      </c>
      <c r="N731" s="28" t="s">
        <v>1626</v>
      </c>
      <c r="O731" s="33" t="s">
        <v>1626</v>
      </c>
    </row>
    <row r="732" spans="1:15" ht="15.75" hidden="1" x14ac:dyDescent="0.25">
      <c r="A732" s="24">
        <v>2025</v>
      </c>
      <c r="B732" s="2" t="s">
        <v>2686</v>
      </c>
      <c r="C732" s="24" t="s">
        <v>600</v>
      </c>
      <c r="D732" s="3" t="s">
        <v>590</v>
      </c>
      <c r="E732" s="16" t="s">
        <v>4067</v>
      </c>
      <c r="F732" s="16" t="s">
        <v>4146</v>
      </c>
      <c r="G732" s="16" t="s">
        <v>4158</v>
      </c>
      <c r="H732" s="36" t="s">
        <v>105</v>
      </c>
      <c r="I732" s="30">
        <v>0.75836682103785868</v>
      </c>
      <c r="J732" s="15">
        <v>0.44767654673034418</v>
      </c>
      <c r="K732" s="15">
        <v>6.8154761904761899E-2</v>
      </c>
      <c r="L732" s="15">
        <v>0.24253551240275267</v>
      </c>
      <c r="M732" s="26">
        <v>0</v>
      </c>
      <c r="N732" s="28" t="s">
        <v>1626</v>
      </c>
      <c r="O732" s="33" t="s">
        <v>1626</v>
      </c>
    </row>
    <row r="733" spans="1:15" ht="30" hidden="1" x14ac:dyDescent="0.25">
      <c r="A733" s="24">
        <v>2025</v>
      </c>
      <c r="B733" s="2" t="s">
        <v>2686</v>
      </c>
      <c r="C733" s="24" t="s">
        <v>600</v>
      </c>
      <c r="D733" s="3" t="s">
        <v>590</v>
      </c>
      <c r="E733" s="16" t="s">
        <v>4092</v>
      </c>
      <c r="F733" s="16" t="s">
        <v>4147</v>
      </c>
      <c r="G733" s="16" t="s">
        <v>4155</v>
      </c>
      <c r="H733" s="36" t="s">
        <v>105</v>
      </c>
      <c r="I733" s="30">
        <v>0.74627264145198724</v>
      </c>
      <c r="J733" s="15">
        <v>0.43083453363961838</v>
      </c>
      <c r="K733" s="15">
        <v>8.4797500356074626E-2</v>
      </c>
      <c r="L733" s="15">
        <v>0.23064060745629425</v>
      </c>
      <c r="M733" s="26">
        <v>0</v>
      </c>
      <c r="N733" s="28" t="s">
        <v>1626</v>
      </c>
      <c r="O733" s="33" t="s">
        <v>1626</v>
      </c>
    </row>
    <row r="734" spans="1:15" ht="30" hidden="1" x14ac:dyDescent="0.25">
      <c r="A734" s="24">
        <v>2025</v>
      </c>
      <c r="B734" s="2" t="s">
        <v>2687</v>
      </c>
      <c r="C734" s="24" t="s">
        <v>2751</v>
      </c>
      <c r="D734" s="3" t="s">
        <v>602</v>
      </c>
      <c r="E734" s="16" t="s">
        <v>4068</v>
      </c>
      <c r="F734" s="16" t="s">
        <v>4146</v>
      </c>
      <c r="G734" s="16" t="s">
        <v>4159</v>
      </c>
      <c r="H734" s="36" t="s">
        <v>2255</v>
      </c>
      <c r="I734" s="30">
        <v>3.5938224767900664</v>
      </c>
      <c r="J734" s="15">
        <v>0.70080347813106436</v>
      </c>
      <c r="K734" s="15">
        <v>0.28699537244364831</v>
      </c>
      <c r="L734" s="15">
        <v>0.33966756610774756</v>
      </c>
      <c r="M734" s="26">
        <v>2.2663560601076065</v>
      </c>
      <c r="N734" s="28">
        <v>1</v>
      </c>
      <c r="O734" s="4">
        <v>2.5333333333333332</v>
      </c>
    </row>
    <row r="735" spans="1:15" ht="30" hidden="1" x14ac:dyDescent="0.25">
      <c r="A735" s="24">
        <v>2025</v>
      </c>
      <c r="B735" s="2" t="s">
        <v>2687</v>
      </c>
      <c r="C735" s="24" t="s">
        <v>2751</v>
      </c>
      <c r="D735" s="3" t="s">
        <v>603</v>
      </c>
      <c r="E735" s="16" t="s">
        <v>4051</v>
      </c>
      <c r="F735" s="16" t="s">
        <v>4146</v>
      </c>
      <c r="G735" s="16" t="s">
        <v>4148</v>
      </c>
      <c r="H735" s="36" t="s">
        <v>2256</v>
      </c>
      <c r="I735" s="30">
        <v>3.4802163696072395</v>
      </c>
      <c r="J735" s="15">
        <v>0.4817606951871658</v>
      </c>
      <c r="K735" s="15">
        <v>0.31815803656456354</v>
      </c>
      <c r="L735" s="15">
        <v>0.49790438499365003</v>
      </c>
      <c r="M735" s="26">
        <v>2.1823932528618601</v>
      </c>
      <c r="N735" s="28">
        <v>0.94117647058823528</v>
      </c>
      <c r="O735" s="4">
        <v>2.75</v>
      </c>
    </row>
    <row r="736" spans="1:15" ht="30" hidden="1" x14ac:dyDescent="0.25">
      <c r="A736" s="24">
        <v>2025</v>
      </c>
      <c r="B736" s="2" t="s">
        <v>2687</v>
      </c>
      <c r="C736" s="24" t="s">
        <v>2751</v>
      </c>
      <c r="D736" s="3" t="s">
        <v>3280</v>
      </c>
      <c r="E736" s="16" t="s">
        <v>4121</v>
      </c>
      <c r="F736" s="16" t="s">
        <v>4147</v>
      </c>
      <c r="G736" s="16" t="s">
        <v>4150</v>
      </c>
      <c r="H736" s="36" t="s">
        <v>2257</v>
      </c>
      <c r="I736" s="30">
        <v>3.4265786916172658</v>
      </c>
      <c r="J736" s="15">
        <v>0.66268398268398276</v>
      </c>
      <c r="K736" s="15">
        <v>0.47605128028000365</v>
      </c>
      <c r="L736" s="15">
        <v>0.41451860707106214</v>
      </c>
      <c r="M736" s="26">
        <v>1.8733248215822171</v>
      </c>
      <c r="N736" s="28">
        <v>0.8571428571428571</v>
      </c>
      <c r="O736" s="4">
        <v>3.6666666666666665</v>
      </c>
    </row>
    <row r="737" spans="1:15" ht="30" hidden="1" x14ac:dyDescent="0.25">
      <c r="A737" s="24">
        <v>2025</v>
      </c>
      <c r="B737" s="2" t="s">
        <v>2687</v>
      </c>
      <c r="C737" s="24" t="s">
        <v>2751</v>
      </c>
      <c r="D737" s="3" t="s">
        <v>3281</v>
      </c>
      <c r="E737" s="16" t="s">
        <v>4074</v>
      </c>
      <c r="F737" s="16" t="s">
        <v>4146</v>
      </c>
      <c r="G737" s="16" t="s">
        <v>4149</v>
      </c>
      <c r="H737" s="36" t="s">
        <v>2258</v>
      </c>
      <c r="I737" s="30">
        <v>3.3988737336012362</v>
      </c>
      <c r="J737" s="15">
        <v>0.57392307859644542</v>
      </c>
      <c r="K737" s="15">
        <v>0.13102368220015279</v>
      </c>
      <c r="L737" s="15">
        <v>0.36979247283315264</v>
      </c>
      <c r="M737" s="26">
        <v>2.3241344999714855</v>
      </c>
      <c r="N737" s="28">
        <v>1</v>
      </c>
      <c r="O737" s="4">
        <v>2.5555555555555554</v>
      </c>
    </row>
    <row r="738" spans="1:15" ht="30" hidden="1" x14ac:dyDescent="0.25">
      <c r="A738" s="24">
        <v>2025</v>
      </c>
      <c r="B738" s="2" t="s">
        <v>2687</v>
      </c>
      <c r="C738" s="24" t="s">
        <v>2751</v>
      </c>
      <c r="D738" s="3" t="s">
        <v>602</v>
      </c>
      <c r="E738" s="16" t="s">
        <v>124</v>
      </c>
      <c r="F738" s="16" t="s">
        <v>4146</v>
      </c>
      <c r="G738" s="16" t="s">
        <v>4156</v>
      </c>
      <c r="H738" s="36" t="s">
        <v>2259</v>
      </c>
      <c r="I738" s="30">
        <v>3.3594684764980212</v>
      </c>
      <c r="J738" s="15">
        <v>0.60560925499231955</v>
      </c>
      <c r="K738" s="15">
        <v>0.30014710040343678</v>
      </c>
      <c r="L738" s="15">
        <v>0.35743879511404131</v>
      </c>
      <c r="M738" s="26">
        <v>2.0962733259882236</v>
      </c>
      <c r="N738" s="28">
        <v>0.94736842105263153</v>
      </c>
      <c r="O738" s="4">
        <v>3.6666666666666665</v>
      </c>
    </row>
    <row r="739" spans="1:15" ht="30" hidden="1" x14ac:dyDescent="0.25">
      <c r="A739" s="24">
        <v>2025</v>
      </c>
      <c r="B739" s="2" t="s">
        <v>2687</v>
      </c>
      <c r="C739" s="24" t="s">
        <v>2751</v>
      </c>
      <c r="D739" s="3" t="s">
        <v>3282</v>
      </c>
      <c r="E739" s="16" t="s">
        <v>4057</v>
      </c>
      <c r="F739" s="16" t="s">
        <v>4146</v>
      </c>
      <c r="G739" s="16" t="s">
        <v>4152</v>
      </c>
      <c r="H739" s="36" t="s">
        <v>2260</v>
      </c>
      <c r="I739" s="30">
        <v>3.3541506013526456</v>
      </c>
      <c r="J739" s="15">
        <v>0.59513146742815426</v>
      </c>
      <c r="K739" s="15">
        <v>0.1223892880132972</v>
      </c>
      <c r="L739" s="15">
        <v>0.31847024187480499</v>
      </c>
      <c r="M739" s="26">
        <v>2.3181596040363894</v>
      </c>
      <c r="N739" s="28">
        <v>1</v>
      </c>
      <c r="O739" s="4">
        <v>2.9375</v>
      </c>
    </row>
    <row r="740" spans="1:15" ht="30" hidden="1" x14ac:dyDescent="0.25">
      <c r="A740" s="24">
        <v>2025</v>
      </c>
      <c r="B740" s="2" t="s">
        <v>2687</v>
      </c>
      <c r="C740" s="24" t="s">
        <v>2751</v>
      </c>
      <c r="D740" s="3" t="s">
        <v>3283</v>
      </c>
      <c r="E740" s="16" t="s">
        <v>4056</v>
      </c>
      <c r="F740" s="16" t="s">
        <v>4147</v>
      </c>
      <c r="G740" s="16" t="s">
        <v>4150</v>
      </c>
      <c r="H740" s="36" t="s">
        <v>2261</v>
      </c>
      <c r="I740" s="30">
        <v>3.3286204316261507</v>
      </c>
      <c r="J740" s="15">
        <v>0.5126626017251017</v>
      </c>
      <c r="K740" s="15">
        <v>0.26688388615994102</v>
      </c>
      <c r="L740" s="15">
        <v>0.42077170458606272</v>
      </c>
      <c r="M740" s="26">
        <v>2.1283022391550452</v>
      </c>
      <c r="N740" s="28">
        <v>0.90196078431372551</v>
      </c>
      <c r="O740" s="4">
        <v>3.0666666666666669</v>
      </c>
    </row>
    <row r="741" spans="1:15" ht="30" hidden="1" x14ac:dyDescent="0.25">
      <c r="A741" s="24">
        <v>2025</v>
      </c>
      <c r="B741" s="2" t="s">
        <v>2687</v>
      </c>
      <c r="C741" s="24" t="s">
        <v>2751</v>
      </c>
      <c r="D741" s="3" t="s">
        <v>602</v>
      </c>
      <c r="E741" s="16" t="s">
        <v>4098</v>
      </c>
      <c r="F741" s="16" t="s">
        <v>4146</v>
      </c>
      <c r="G741" s="16" t="s">
        <v>4167</v>
      </c>
      <c r="H741" s="36" t="s">
        <v>2262</v>
      </c>
      <c r="I741" s="30">
        <v>3.2903790013287284</v>
      </c>
      <c r="J741" s="15">
        <v>0.60317924783549781</v>
      </c>
      <c r="K741" s="15">
        <v>0.18467331478045765</v>
      </c>
      <c r="L741" s="15">
        <v>0.28948009466828861</v>
      </c>
      <c r="M741" s="26">
        <v>2.2130463440444843</v>
      </c>
      <c r="N741" s="28">
        <v>0.96296296296296291</v>
      </c>
      <c r="O741" s="4">
        <v>3.5384615384615383</v>
      </c>
    </row>
    <row r="742" spans="1:15" ht="30" hidden="1" x14ac:dyDescent="0.25">
      <c r="A742" s="24">
        <v>2025</v>
      </c>
      <c r="B742" s="2" t="s">
        <v>2687</v>
      </c>
      <c r="C742" s="24" t="s">
        <v>2751</v>
      </c>
      <c r="D742" s="3" t="s">
        <v>602</v>
      </c>
      <c r="E742" s="16" t="s">
        <v>4071</v>
      </c>
      <c r="F742" s="16" t="s">
        <v>4146</v>
      </c>
      <c r="G742" s="16" t="s">
        <v>4160</v>
      </c>
      <c r="H742" s="36" t="s">
        <v>2263</v>
      </c>
      <c r="I742" s="30">
        <v>3.2900952567923163</v>
      </c>
      <c r="J742" s="15">
        <v>0.42059388528138525</v>
      </c>
      <c r="K742" s="15">
        <v>0.15552932095128102</v>
      </c>
      <c r="L742" s="15">
        <v>0.37607318958306646</v>
      </c>
      <c r="M742" s="26">
        <v>2.3378988609765834</v>
      </c>
      <c r="N742" s="28">
        <v>1</v>
      </c>
      <c r="O742" s="4">
        <v>3.125</v>
      </c>
    </row>
    <row r="743" spans="1:15" ht="30" hidden="1" x14ac:dyDescent="0.25">
      <c r="A743" s="24">
        <v>2025</v>
      </c>
      <c r="B743" s="2" t="s">
        <v>2687</v>
      </c>
      <c r="C743" s="24" t="s">
        <v>2751</v>
      </c>
      <c r="D743" s="3" t="s">
        <v>602</v>
      </c>
      <c r="E743" s="16" t="s">
        <v>4073</v>
      </c>
      <c r="F743" s="16" t="s">
        <v>4146</v>
      </c>
      <c r="G743" s="16" t="s">
        <v>4162</v>
      </c>
      <c r="H743" s="36" t="s">
        <v>2264</v>
      </c>
      <c r="I743" s="30">
        <v>3.1822043097254369</v>
      </c>
      <c r="J743" s="15">
        <v>0.62157512429346484</v>
      </c>
      <c r="K743" s="15">
        <v>0.18224740738287779</v>
      </c>
      <c r="L743" s="15">
        <v>0.2976738931626246</v>
      </c>
      <c r="M743" s="26">
        <v>2.0807078848864697</v>
      </c>
      <c r="N743" s="28">
        <v>0.88888888888888884</v>
      </c>
      <c r="O743" s="4">
        <v>3.2608695652173911</v>
      </c>
    </row>
    <row r="744" spans="1:15" ht="30" hidden="1" x14ac:dyDescent="0.25">
      <c r="A744" s="24">
        <v>2025</v>
      </c>
      <c r="B744" s="2" t="s">
        <v>2687</v>
      </c>
      <c r="C744" s="24" t="s">
        <v>2751</v>
      </c>
      <c r="D744" s="3" t="s">
        <v>602</v>
      </c>
      <c r="E744" s="16" t="s">
        <v>4055</v>
      </c>
      <c r="F744" s="16" t="s">
        <v>4146</v>
      </c>
      <c r="G744" s="16" t="s">
        <v>4151</v>
      </c>
      <c r="H744" s="36" t="s">
        <v>2265</v>
      </c>
      <c r="I744" s="30">
        <v>3.1700765052761843</v>
      </c>
      <c r="J744" s="15">
        <v>0.49376061304287111</v>
      </c>
      <c r="K744" s="15">
        <v>9.7646103896103897E-2</v>
      </c>
      <c r="L744" s="15">
        <v>0.29152864001185075</v>
      </c>
      <c r="M744" s="26">
        <v>2.2871411483253588</v>
      </c>
      <c r="N744" s="28">
        <v>0.95</v>
      </c>
      <c r="O744" s="4">
        <v>2.8421052631578947</v>
      </c>
    </row>
    <row r="745" spans="1:15" ht="30" hidden="1" x14ac:dyDescent="0.25">
      <c r="A745" s="24">
        <v>2025</v>
      </c>
      <c r="B745" s="2" t="s">
        <v>2687</v>
      </c>
      <c r="C745" s="24" t="s">
        <v>2751</v>
      </c>
      <c r="D745" s="3" t="s">
        <v>607</v>
      </c>
      <c r="E745" s="16" t="s">
        <v>4122</v>
      </c>
      <c r="F745" s="16" t="s">
        <v>4147</v>
      </c>
      <c r="G745" s="16" t="s">
        <v>4158</v>
      </c>
      <c r="H745" s="36" t="s">
        <v>2266</v>
      </c>
      <c r="I745" s="30">
        <v>3.1571128661002379</v>
      </c>
      <c r="J745" s="15">
        <v>0.48388321366979903</v>
      </c>
      <c r="K745" s="15">
        <v>0.13941176470588235</v>
      </c>
      <c r="L745" s="15">
        <v>0.39009019801356365</v>
      </c>
      <c r="M745" s="26">
        <v>2.1437276897109929</v>
      </c>
      <c r="N745" s="28">
        <v>0.93333333333333335</v>
      </c>
      <c r="O745" s="4">
        <v>3.7857142857142856</v>
      </c>
    </row>
    <row r="746" spans="1:15" ht="31.5" hidden="1" x14ac:dyDescent="0.25">
      <c r="A746" s="24">
        <v>2025</v>
      </c>
      <c r="B746" s="2" t="s">
        <v>2687</v>
      </c>
      <c r="C746" s="24" t="s">
        <v>2751</v>
      </c>
      <c r="D746" s="3" t="s">
        <v>3284</v>
      </c>
      <c r="E746" s="16" t="s">
        <v>4096</v>
      </c>
      <c r="F746" s="16" t="s">
        <v>4146</v>
      </c>
      <c r="G746" s="16" t="s">
        <v>4166</v>
      </c>
      <c r="H746" s="36" t="s">
        <v>1675</v>
      </c>
      <c r="I746" s="30">
        <v>3.1280653940207617</v>
      </c>
      <c r="J746" s="15">
        <v>0.52654761904761904</v>
      </c>
      <c r="K746" s="15">
        <v>0.09</v>
      </c>
      <c r="L746" s="15">
        <v>0.26956877757218267</v>
      </c>
      <c r="M746" s="26">
        <v>2.2419489974009599</v>
      </c>
      <c r="N746" s="28">
        <v>1</v>
      </c>
      <c r="O746" s="4">
        <v>3</v>
      </c>
    </row>
    <row r="747" spans="1:15" ht="30" hidden="1" x14ac:dyDescent="0.25">
      <c r="A747" s="24">
        <v>2025</v>
      </c>
      <c r="B747" s="2" t="s">
        <v>2687</v>
      </c>
      <c r="C747" s="24" t="s">
        <v>2751</v>
      </c>
      <c r="D747" s="3" t="s">
        <v>602</v>
      </c>
      <c r="E747" s="16" t="s">
        <v>4069</v>
      </c>
      <c r="F747" s="16" t="s">
        <v>4146</v>
      </c>
      <c r="G747" s="16" t="s">
        <v>4155</v>
      </c>
      <c r="H747" s="36" t="s">
        <v>1676</v>
      </c>
      <c r="I747" s="30">
        <v>3.0669339192808822</v>
      </c>
      <c r="J747" s="15">
        <v>0.54635341634310697</v>
      </c>
      <c r="K747" s="15">
        <v>0.1715862230552952</v>
      </c>
      <c r="L747" s="15">
        <v>0.36246227317670338</v>
      </c>
      <c r="M747" s="26">
        <v>1.9865320067057768</v>
      </c>
      <c r="N747" s="28">
        <v>0.8928571428571429</v>
      </c>
      <c r="O747" s="4">
        <v>3.3043478260869565</v>
      </c>
    </row>
    <row r="748" spans="1:15" ht="30" hidden="1" x14ac:dyDescent="0.25">
      <c r="A748" s="24">
        <v>2025</v>
      </c>
      <c r="B748" s="2" t="s">
        <v>2687</v>
      </c>
      <c r="C748" s="24" t="s">
        <v>2751</v>
      </c>
      <c r="D748" s="3" t="s">
        <v>607</v>
      </c>
      <c r="E748" s="16" t="s">
        <v>4061</v>
      </c>
      <c r="F748" s="16" t="s">
        <v>4146</v>
      </c>
      <c r="G748" s="16" t="s">
        <v>4153</v>
      </c>
      <c r="H748" s="36" t="s">
        <v>1677</v>
      </c>
      <c r="I748" s="30">
        <v>3.0668338409019928</v>
      </c>
      <c r="J748" s="15">
        <v>0.77874422799422793</v>
      </c>
      <c r="K748" s="15">
        <v>0.3087012987012987</v>
      </c>
      <c r="L748" s="15">
        <v>0.32007821159629346</v>
      </c>
      <c r="M748" s="26">
        <v>1.6593101026101729</v>
      </c>
      <c r="N748" s="28">
        <v>0.73333333333333328</v>
      </c>
      <c r="O748" s="4">
        <v>4.5</v>
      </c>
    </row>
    <row r="749" spans="1:15" ht="30" hidden="1" x14ac:dyDescent="0.25">
      <c r="A749" s="24">
        <v>2025</v>
      </c>
      <c r="B749" s="2" t="s">
        <v>2687</v>
      </c>
      <c r="C749" s="24" t="s">
        <v>2751</v>
      </c>
      <c r="D749" s="3" t="s">
        <v>609</v>
      </c>
      <c r="E749" s="16" t="s">
        <v>4109</v>
      </c>
      <c r="F749" s="16" t="s">
        <v>4146</v>
      </c>
      <c r="G749" s="16" t="s">
        <v>4148</v>
      </c>
      <c r="H749" s="36" t="s">
        <v>1678</v>
      </c>
      <c r="I749" s="30">
        <v>3.033535855324653</v>
      </c>
      <c r="J749" s="15">
        <v>0.26785714285714285</v>
      </c>
      <c r="K749" s="15">
        <v>0.23283199309436192</v>
      </c>
      <c r="L749" s="15">
        <v>0.32048351361670491</v>
      </c>
      <c r="M749" s="26">
        <v>2.2123632057564433</v>
      </c>
      <c r="N749" s="28">
        <v>1</v>
      </c>
      <c r="O749" s="4">
        <v>3.5</v>
      </c>
    </row>
    <row r="750" spans="1:15" ht="30" hidden="1" x14ac:dyDescent="0.25">
      <c r="A750" s="24">
        <v>2025</v>
      </c>
      <c r="B750" s="2" t="s">
        <v>2687</v>
      </c>
      <c r="C750" s="24" t="s">
        <v>2751</v>
      </c>
      <c r="D750" s="3" t="s">
        <v>3285</v>
      </c>
      <c r="E750" s="16" t="s">
        <v>4081</v>
      </c>
      <c r="F750" s="16" t="s">
        <v>4146</v>
      </c>
      <c r="G750" s="16" t="s">
        <v>4165</v>
      </c>
      <c r="H750" s="36" t="s">
        <v>1679</v>
      </c>
      <c r="I750" s="30">
        <v>2.9632555328277226</v>
      </c>
      <c r="J750" s="15">
        <v>0.64333833230261794</v>
      </c>
      <c r="K750" s="15">
        <v>0.22076941628733343</v>
      </c>
      <c r="L750" s="15">
        <v>0.33793094663847595</v>
      </c>
      <c r="M750" s="26">
        <v>1.7612168375992954</v>
      </c>
      <c r="N750" s="28">
        <v>0.70588235294117652</v>
      </c>
      <c r="O750" s="4">
        <v>3.6666666666666665</v>
      </c>
    </row>
    <row r="751" spans="1:15" ht="30" hidden="1" x14ac:dyDescent="0.25">
      <c r="A751" s="24">
        <v>2025</v>
      </c>
      <c r="B751" s="2" t="s">
        <v>2687</v>
      </c>
      <c r="C751" s="24" t="s">
        <v>2751</v>
      </c>
      <c r="D751" s="3" t="s">
        <v>603</v>
      </c>
      <c r="E751" s="16" t="s">
        <v>4062</v>
      </c>
      <c r="F751" s="16" t="s">
        <v>4146</v>
      </c>
      <c r="G751" s="16" t="s">
        <v>4154</v>
      </c>
      <c r="H751" s="36" t="s">
        <v>1680</v>
      </c>
      <c r="I751" s="30">
        <v>2.9478689615502356</v>
      </c>
      <c r="J751" s="15">
        <v>0.5794034757513018</v>
      </c>
      <c r="K751" s="15">
        <v>0.25853748666792148</v>
      </c>
      <c r="L751" s="15">
        <v>0.37076190187940528</v>
      </c>
      <c r="M751" s="26">
        <v>1.7391660972516068</v>
      </c>
      <c r="N751" s="28">
        <v>0.69230769230769229</v>
      </c>
      <c r="O751" s="4">
        <v>3.6666666666666665</v>
      </c>
    </row>
    <row r="752" spans="1:15" ht="31.5" hidden="1" x14ac:dyDescent="0.25">
      <c r="A752" s="24">
        <v>2025</v>
      </c>
      <c r="B752" s="2" t="s">
        <v>2687</v>
      </c>
      <c r="C752" s="24" t="s">
        <v>2751</v>
      </c>
      <c r="D752" s="3" t="s">
        <v>3286</v>
      </c>
      <c r="E752" s="16" t="s">
        <v>4075</v>
      </c>
      <c r="F752" s="16" t="s">
        <v>4146</v>
      </c>
      <c r="G752" s="16" t="s">
        <v>4163</v>
      </c>
      <c r="H752" s="36" t="s">
        <v>1681</v>
      </c>
      <c r="I752" s="30">
        <v>2.9328287783831053</v>
      </c>
      <c r="J752" s="15">
        <v>0.51268000706776218</v>
      </c>
      <c r="K752" s="15">
        <v>0.14182628429157368</v>
      </c>
      <c r="L752" s="15">
        <v>0.31135291200993392</v>
      </c>
      <c r="M752" s="26">
        <v>1.9669695750138356</v>
      </c>
      <c r="N752" s="28">
        <v>0.8125</v>
      </c>
      <c r="O752" s="4">
        <v>3.32</v>
      </c>
    </row>
    <row r="753" spans="1:15" ht="31.5" hidden="1" x14ac:dyDescent="0.25">
      <c r="A753" s="24">
        <v>2025</v>
      </c>
      <c r="B753" s="2" t="s">
        <v>2687</v>
      </c>
      <c r="C753" s="24" t="s">
        <v>2751</v>
      </c>
      <c r="D753" s="3" t="s">
        <v>3287</v>
      </c>
      <c r="E753" s="16" t="s">
        <v>4080</v>
      </c>
      <c r="F753" s="16" t="s">
        <v>4147</v>
      </c>
      <c r="G753" s="16" t="s">
        <v>4153</v>
      </c>
      <c r="H753" s="36" t="s">
        <v>1682</v>
      </c>
      <c r="I753" s="30">
        <v>2.6083991887521716</v>
      </c>
      <c r="J753" s="15">
        <v>0.58848033910533903</v>
      </c>
      <c r="K753" s="15">
        <v>0.16155918849154799</v>
      </c>
      <c r="L753" s="15">
        <v>0.37527384041056489</v>
      </c>
      <c r="M753" s="26">
        <v>1.4830858207447197</v>
      </c>
      <c r="N753" s="28">
        <v>0.625</v>
      </c>
      <c r="O753" s="4">
        <v>4.0333333333333332</v>
      </c>
    </row>
    <row r="754" spans="1:15" ht="30" hidden="1" x14ac:dyDescent="0.25">
      <c r="A754" s="24">
        <v>2025</v>
      </c>
      <c r="B754" s="2" t="s">
        <v>2687</v>
      </c>
      <c r="C754" s="24" t="s">
        <v>2751</v>
      </c>
      <c r="D754" s="3" t="s">
        <v>3280</v>
      </c>
      <c r="E754" s="16" t="s">
        <v>4113</v>
      </c>
      <c r="F754" s="16" t="s">
        <v>4146</v>
      </c>
      <c r="G754" s="16" t="s">
        <v>4153</v>
      </c>
      <c r="H754" s="36" t="s">
        <v>1683</v>
      </c>
      <c r="I754" s="30">
        <v>2.3427384905112572</v>
      </c>
      <c r="J754" s="15">
        <v>0.56189140456397091</v>
      </c>
      <c r="K754" s="15">
        <v>0.19544212670318867</v>
      </c>
      <c r="L754" s="15">
        <v>0.23591911554872705</v>
      </c>
      <c r="M754" s="26">
        <v>1.3494858436953705</v>
      </c>
      <c r="N754" s="28">
        <v>0.58208955223880599</v>
      </c>
      <c r="O754" s="4">
        <v>3.0277777777777777</v>
      </c>
    </row>
    <row r="755" spans="1:15" ht="30" hidden="1" x14ac:dyDescent="0.25">
      <c r="A755" s="24">
        <v>2025</v>
      </c>
      <c r="B755" s="2" t="s">
        <v>2687</v>
      </c>
      <c r="C755" s="24" t="s">
        <v>2751</v>
      </c>
      <c r="D755" s="3" t="s">
        <v>3288</v>
      </c>
      <c r="E755" s="16" t="s">
        <v>4115</v>
      </c>
      <c r="F755" s="16" t="s">
        <v>4146</v>
      </c>
      <c r="G755" s="16" t="s">
        <v>4153</v>
      </c>
      <c r="H755" s="36" t="s">
        <v>1684</v>
      </c>
      <c r="I755" s="30">
        <v>2.3205758515482762</v>
      </c>
      <c r="J755" s="15">
        <v>0.4438549085323279</v>
      </c>
      <c r="K755" s="15">
        <v>0.24686931772245863</v>
      </c>
      <c r="L755" s="15">
        <v>0.25522814634651098</v>
      </c>
      <c r="M755" s="26">
        <v>1.3746234789469787</v>
      </c>
      <c r="N755" s="28">
        <v>0.6</v>
      </c>
      <c r="O755" s="4">
        <v>4</v>
      </c>
    </row>
    <row r="756" spans="1:15" ht="31.5" hidden="1" x14ac:dyDescent="0.25">
      <c r="A756" s="24">
        <v>2025</v>
      </c>
      <c r="B756" s="2" t="s">
        <v>2687</v>
      </c>
      <c r="C756" s="24" t="s">
        <v>2751</v>
      </c>
      <c r="D756" s="3" t="s">
        <v>3289</v>
      </c>
      <c r="E756" s="16" t="s">
        <v>4114</v>
      </c>
      <c r="F756" s="16" t="s">
        <v>4146</v>
      </c>
      <c r="G756" s="16" t="s">
        <v>4153</v>
      </c>
      <c r="H756" s="36" t="s">
        <v>1685</v>
      </c>
      <c r="I756" s="30">
        <v>2.2732312774128811</v>
      </c>
      <c r="J756" s="15">
        <v>0.57445005309156261</v>
      </c>
      <c r="K756" s="15">
        <v>0.32140169248163292</v>
      </c>
      <c r="L756" s="15">
        <v>0.27675094171562931</v>
      </c>
      <c r="M756" s="26">
        <v>1.1006285901240562</v>
      </c>
      <c r="N756" s="28">
        <v>0.44444444444444442</v>
      </c>
      <c r="O756" s="4">
        <v>4.833333333333333</v>
      </c>
    </row>
    <row r="757" spans="1:15" ht="30" hidden="1" x14ac:dyDescent="0.25">
      <c r="A757" s="24">
        <v>2025</v>
      </c>
      <c r="B757" s="2" t="s">
        <v>2687</v>
      </c>
      <c r="C757" s="24" t="s">
        <v>2751</v>
      </c>
      <c r="D757" s="3" t="s">
        <v>603</v>
      </c>
      <c r="E757" s="16" t="s">
        <v>4111</v>
      </c>
      <c r="F757" s="16" t="s">
        <v>4146</v>
      </c>
      <c r="G757" s="16" t="s">
        <v>4153</v>
      </c>
      <c r="H757" s="36" t="s">
        <v>1686</v>
      </c>
      <c r="I757" s="30">
        <v>2.1482971643263831</v>
      </c>
      <c r="J757" s="15">
        <v>0.51913110885098834</v>
      </c>
      <c r="K757" s="15">
        <v>7.7467614820182981E-2</v>
      </c>
      <c r="L757" s="15">
        <v>0.24094465499954892</v>
      </c>
      <c r="M757" s="26">
        <v>1.3107537856556626</v>
      </c>
      <c r="N757" s="28">
        <v>0.5</v>
      </c>
      <c r="O757" s="4">
        <v>3.6666666666666665</v>
      </c>
    </row>
    <row r="758" spans="1:15" ht="30" hidden="1" x14ac:dyDescent="0.25">
      <c r="A758" s="24">
        <v>2025</v>
      </c>
      <c r="B758" s="2" t="s">
        <v>2687</v>
      </c>
      <c r="C758" s="24" t="s">
        <v>2751</v>
      </c>
      <c r="D758" s="3" t="s">
        <v>3281</v>
      </c>
      <c r="E758" s="16" t="s">
        <v>4127</v>
      </c>
      <c r="F758" s="16" t="s">
        <v>4146</v>
      </c>
      <c r="G758" s="16" t="s">
        <v>4165</v>
      </c>
      <c r="H758" s="36" t="s">
        <v>1687</v>
      </c>
      <c r="I758" s="30">
        <v>1.8519730485074217</v>
      </c>
      <c r="J758" s="15">
        <v>0.40488311688311684</v>
      </c>
      <c r="K758" s="15">
        <v>5.8392857142857142E-2</v>
      </c>
      <c r="L758" s="15">
        <v>0.17482578326563056</v>
      </c>
      <c r="M758" s="26">
        <v>1.2138712912158172</v>
      </c>
      <c r="N758" s="28">
        <v>0.42857142857142855</v>
      </c>
      <c r="O758" s="4">
        <v>3.3333333333333335</v>
      </c>
    </row>
    <row r="759" spans="1:15" ht="31.5" hidden="1" x14ac:dyDescent="0.25">
      <c r="A759" s="24">
        <v>2025</v>
      </c>
      <c r="B759" s="2" t="s">
        <v>2687</v>
      </c>
      <c r="C759" s="24" t="s">
        <v>2751</v>
      </c>
      <c r="D759" s="3" t="s">
        <v>3290</v>
      </c>
      <c r="E759" s="16" t="s">
        <v>4119</v>
      </c>
      <c r="F759" s="16" t="s">
        <v>4146</v>
      </c>
      <c r="G759" s="16" t="s">
        <v>4150</v>
      </c>
      <c r="H759" s="36" t="s">
        <v>105</v>
      </c>
      <c r="I759" s="30">
        <v>0.97610769279169407</v>
      </c>
      <c r="J759" s="15">
        <v>0.46001207564365459</v>
      </c>
      <c r="K759" s="15">
        <v>0.15892230576441102</v>
      </c>
      <c r="L759" s="15">
        <v>0.3571733113836284</v>
      </c>
      <c r="M759" s="26">
        <v>0</v>
      </c>
      <c r="N759" s="28" t="s">
        <v>1626</v>
      </c>
      <c r="O759" s="33" t="s">
        <v>1626</v>
      </c>
    </row>
    <row r="760" spans="1:15" ht="30" hidden="1" x14ac:dyDescent="0.25">
      <c r="A760" s="24">
        <v>2025</v>
      </c>
      <c r="B760" s="2" t="s">
        <v>2687</v>
      </c>
      <c r="C760" s="24" t="s">
        <v>2751</v>
      </c>
      <c r="D760" s="3" t="s">
        <v>3280</v>
      </c>
      <c r="E760" s="16" t="s">
        <v>4123</v>
      </c>
      <c r="F760" s="16" t="s">
        <v>4147</v>
      </c>
      <c r="G760" s="16" t="s">
        <v>4151</v>
      </c>
      <c r="H760" s="36" t="s">
        <v>105</v>
      </c>
      <c r="I760" s="30">
        <v>0.92507292920704687</v>
      </c>
      <c r="J760" s="15">
        <v>0.53930197653223966</v>
      </c>
      <c r="K760" s="15">
        <v>9.1266233766233759E-2</v>
      </c>
      <c r="L760" s="15">
        <v>0.29450471890857344</v>
      </c>
      <c r="M760" s="26">
        <v>0</v>
      </c>
      <c r="N760" s="28" t="s">
        <v>1626</v>
      </c>
      <c r="O760" s="33" t="s">
        <v>1626</v>
      </c>
    </row>
    <row r="761" spans="1:15" ht="47.25" hidden="1" x14ac:dyDescent="0.25">
      <c r="A761" s="24">
        <v>2025</v>
      </c>
      <c r="B761" s="2" t="s">
        <v>2682</v>
      </c>
      <c r="C761" s="24" t="s">
        <v>641</v>
      </c>
      <c r="D761" s="3" t="s">
        <v>3291</v>
      </c>
      <c r="E761" s="16" t="s">
        <v>4052</v>
      </c>
      <c r="F761" s="16" t="s">
        <v>4147</v>
      </c>
      <c r="G761" s="16" t="s">
        <v>4148</v>
      </c>
      <c r="H761" s="36" t="s">
        <v>2496</v>
      </c>
      <c r="I761" s="30">
        <v>3.4830095786573647</v>
      </c>
      <c r="J761" s="15">
        <v>0.77579693223443225</v>
      </c>
      <c r="K761" s="15">
        <v>0.30903073577337486</v>
      </c>
      <c r="L761" s="15">
        <v>0.30322382826908578</v>
      </c>
      <c r="M761" s="26">
        <v>2.0949580823804719</v>
      </c>
      <c r="N761" s="28">
        <v>0.9285714285714286</v>
      </c>
      <c r="O761" s="4">
        <v>3.9629629629629628</v>
      </c>
    </row>
    <row r="762" spans="1:15" ht="15.75" hidden="1" x14ac:dyDescent="0.25">
      <c r="A762" s="24">
        <v>2025</v>
      </c>
      <c r="B762" s="2" t="s">
        <v>2682</v>
      </c>
      <c r="C762" s="24" t="s">
        <v>641</v>
      </c>
      <c r="D762" s="3" t="s">
        <v>616</v>
      </c>
      <c r="E762" s="16" t="s">
        <v>4082</v>
      </c>
      <c r="F762" s="16" t="s">
        <v>4147</v>
      </c>
      <c r="G762" s="16" t="s">
        <v>4150</v>
      </c>
      <c r="H762" s="36" t="s">
        <v>2497</v>
      </c>
      <c r="I762" s="30">
        <v>3.3501427715262846</v>
      </c>
      <c r="J762" s="15">
        <v>0.5874020239020239</v>
      </c>
      <c r="K762" s="15">
        <v>0.18448271520241216</v>
      </c>
      <c r="L762" s="15">
        <v>0.46251846314444589</v>
      </c>
      <c r="M762" s="26">
        <v>2.1157395692774026</v>
      </c>
      <c r="N762" s="28">
        <v>0.89473684210526316</v>
      </c>
      <c r="O762" s="4">
        <v>2.8823529411764706</v>
      </c>
    </row>
    <row r="763" spans="1:15" ht="15.75" hidden="1" x14ac:dyDescent="0.25">
      <c r="A763" s="24">
        <v>2025</v>
      </c>
      <c r="B763" s="2" t="s">
        <v>2682</v>
      </c>
      <c r="C763" s="24" t="s">
        <v>641</v>
      </c>
      <c r="D763" s="3" t="s">
        <v>3292</v>
      </c>
      <c r="E763" s="16" t="s">
        <v>4116</v>
      </c>
      <c r="F763" s="16" t="s">
        <v>4146</v>
      </c>
      <c r="G763" s="16" t="s">
        <v>4150</v>
      </c>
      <c r="H763" s="36" t="s">
        <v>2498</v>
      </c>
      <c r="I763" s="30">
        <v>3.2736091452544618</v>
      </c>
      <c r="J763" s="15">
        <v>0.72904029304029305</v>
      </c>
      <c r="K763" s="15">
        <v>0.37745480010185894</v>
      </c>
      <c r="L763" s="15">
        <v>0.33178555957237654</v>
      </c>
      <c r="M763" s="26">
        <v>1.8353284925399334</v>
      </c>
      <c r="N763" s="28">
        <v>0.76470588235294112</v>
      </c>
      <c r="O763" s="4">
        <v>2.3076923076923075</v>
      </c>
    </row>
    <row r="764" spans="1:15" ht="31.5" hidden="1" x14ac:dyDescent="0.25">
      <c r="A764" s="24">
        <v>2025</v>
      </c>
      <c r="B764" s="2" t="s">
        <v>2682</v>
      </c>
      <c r="C764" s="24" t="s">
        <v>641</v>
      </c>
      <c r="D764" s="3" t="s">
        <v>3293</v>
      </c>
      <c r="E764" s="16" t="s">
        <v>4093</v>
      </c>
      <c r="F764" s="16" t="s">
        <v>4147</v>
      </c>
      <c r="G764" s="16" t="s">
        <v>4149</v>
      </c>
      <c r="H764" s="36" t="s">
        <v>2499</v>
      </c>
      <c r="I764" s="30">
        <v>3.2173395166440981</v>
      </c>
      <c r="J764" s="15">
        <v>0.5568914501613178</v>
      </c>
      <c r="K764" s="15">
        <v>0.13440476190476192</v>
      </c>
      <c r="L764" s="15">
        <v>0.21854344233610301</v>
      </c>
      <c r="M764" s="26">
        <v>2.3074998622419152</v>
      </c>
      <c r="N764" s="28">
        <v>1</v>
      </c>
      <c r="O764" s="4">
        <v>1.2222222222222223</v>
      </c>
    </row>
    <row r="765" spans="1:15" ht="15.75" hidden="1" x14ac:dyDescent="0.25">
      <c r="A765" s="24">
        <v>2025</v>
      </c>
      <c r="B765" s="2" t="s">
        <v>2682</v>
      </c>
      <c r="C765" s="24" t="s">
        <v>641</v>
      </c>
      <c r="D765" s="3" t="s">
        <v>3294</v>
      </c>
      <c r="E765" s="16" t="s">
        <v>206</v>
      </c>
      <c r="F765" s="16" t="s">
        <v>4147</v>
      </c>
      <c r="G765" s="16" t="s">
        <v>4148</v>
      </c>
      <c r="H765" s="36" t="s">
        <v>2500</v>
      </c>
      <c r="I765" s="30">
        <v>3.0820630097057204</v>
      </c>
      <c r="J765" s="15">
        <v>0.58843650793650792</v>
      </c>
      <c r="K765" s="15">
        <v>0.23344605394605392</v>
      </c>
      <c r="L765" s="15">
        <v>0.29543100211324863</v>
      </c>
      <c r="M765" s="26">
        <v>1.9647494457099099</v>
      </c>
      <c r="N765" s="28">
        <v>0.83064516129032262</v>
      </c>
      <c r="O765" s="4">
        <v>2.89</v>
      </c>
    </row>
    <row r="766" spans="1:15" ht="30" hidden="1" x14ac:dyDescent="0.25">
      <c r="A766" s="24">
        <v>2025</v>
      </c>
      <c r="B766" s="2" t="s">
        <v>2682</v>
      </c>
      <c r="C766" s="24" t="s">
        <v>641</v>
      </c>
      <c r="D766" s="3" t="s">
        <v>3295</v>
      </c>
      <c r="E766" s="16" t="s">
        <v>4105</v>
      </c>
      <c r="F766" s="16" t="s">
        <v>4147</v>
      </c>
      <c r="G766" s="16" t="s">
        <v>4150</v>
      </c>
      <c r="H766" s="36" t="s">
        <v>2501</v>
      </c>
      <c r="I766" s="30">
        <v>3.0347179151093142</v>
      </c>
      <c r="J766" s="15">
        <v>0.56475047335916906</v>
      </c>
      <c r="K766" s="15">
        <v>0.10948569546395633</v>
      </c>
      <c r="L766" s="15">
        <v>0.25064576414842282</v>
      </c>
      <c r="M766" s="26">
        <v>2.1098359821377661</v>
      </c>
      <c r="N766" s="28">
        <v>0.9</v>
      </c>
      <c r="O766" s="4">
        <v>2.8888888888888888</v>
      </c>
    </row>
    <row r="767" spans="1:15" ht="30" hidden="1" x14ac:dyDescent="0.25">
      <c r="A767" s="24">
        <v>2025</v>
      </c>
      <c r="B767" s="2" t="s">
        <v>2682</v>
      </c>
      <c r="C767" s="24" t="s">
        <v>641</v>
      </c>
      <c r="D767" s="3" t="s">
        <v>620</v>
      </c>
      <c r="E767" s="16" t="s">
        <v>4104</v>
      </c>
      <c r="F767" s="16" t="s">
        <v>4147</v>
      </c>
      <c r="G767" s="16" t="s">
        <v>4150</v>
      </c>
      <c r="H767" s="36" t="s">
        <v>2502</v>
      </c>
      <c r="I767" s="30">
        <v>2.965915246843176</v>
      </c>
      <c r="J767" s="15">
        <v>0.50683528354361695</v>
      </c>
      <c r="K767" s="15">
        <v>0.13761797348943319</v>
      </c>
      <c r="L767" s="15">
        <v>0.31274085173593319</v>
      </c>
      <c r="M767" s="26">
        <v>2.0087211380741929</v>
      </c>
      <c r="N767" s="28">
        <v>0.8</v>
      </c>
      <c r="O767" s="4">
        <v>1.8</v>
      </c>
    </row>
    <row r="768" spans="1:15" ht="47.25" hidden="1" x14ac:dyDescent="0.25">
      <c r="A768" s="24">
        <v>2025</v>
      </c>
      <c r="B768" s="2" t="s">
        <v>2682</v>
      </c>
      <c r="C768" s="24" t="s">
        <v>641</v>
      </c>
      <c r="D768" s="3" t="s">
        <v>3296</v>
      </c>
      <c r="E768" s="16" t="s">
        <v>4087</v>
      </c>
      <c r="F768" s="16" t="s">
        <v>4147</v>
      </c>
      <c r="G768" s="16" t="s">
        <v>4150</v>
      </c>
      <c r="H768" s="36" t="s">
        <v>2503</v>
      </c>
      <c r="I768" s="30">
        <v>2.9313604757521157</v>
      </c>
      <c r="J768" s="15">
        <v>0.64216581727451294</v>
      </c>
      <c r="K768" s="15">
        <v>0.12042170202119425</v>
      </c>
      <c r="L768" s="15">
        <v>0.25723846147370844</v>
      </c>
      <c r="M768" s="26">
        <v>1.9115344949827</v>
      </c>
      <c r="N768" s="28">
        <v>0.73913043478260865</v>
      </c>
      <c r="O768" s="4">
        <v>2.4</v>
      </c>
    </row>
    <row r="769" spans="1:15" ht="30" hidden="1" x14ac:dyDescent="0.25">
      <c r="A769" s="24">
        <v>2025</v>
      </c>
      <c r="B769" s="2" t="s">
        <v>2682</v>
      </c>
      <c r="C769" s="24" t="s">
        <v>641</v>
      </c>
      <c r="D769" s="3" t="s">
        <v>3297</v>
      </c>
      <c r="E769" s="16" t="s">
        <v>4097</v>
      </c>
      <c r="F769" s="16" t="s">
        <v>4147</v>
      </c>
      <c r="G769" s="16" t="s">
        <v>4150</v>
      </c>
      <c r="H769" s="36" t="s">
        <v>2504</v>
      </c>
      <c r="I769" s="30">
        <v>2.92199206835725</v>
      </c>
      <c r="J769" s="15">
        <v>0.56265201465201464</v>
      </c>
      <c r="K769" s="15">
        <v>8.142857142857142E-2</v>
      </c>
      <c r="L769" s="15">
        <v>0.30025225482099471</v>
      </c>
      <c r="M769" s="26">
        <v>1.977659227455669</v>
      </c>
      <c r="N769" s="28">
        <v>0.8</v>
      </c>
      <c r="O769" s="4">
        <v>1.5</v>
      </c>
    </row>
    <row r="770" spans="1:15" ht="15.75" hidden="1" x14ac:dyDescent="0.25">
      <c r="A770" s="24">
        <v>2025</v>
      </c>
      <c r="B770" s="2" t="s">
        <v>2682</v>
      </c>
      <c r="C770" s="24" t="s">
        <v>641</v>
      </c>
      <c r="D770" s="3" t="s">
        <v>623</v>
      </c>
      <c r="E770" s="16" t="s">
        <v>124</v>
      </c>
      <c r="F770" s="16" t="s">
        <v>4146</v>
      </c>
      <c r="G770" s="16" t="s">
        <v>4156</v>
      </c>
      <c r="H770" s="36" t="s">
        <v>2505</v>
      </c>
      <c r="I770" s="30">
        <v>2.9137746074812254</v>
      </c>
      <c r="J770" s="15">
        <v>0.57513044363044363</v>
      </c>
      <c r="K770" s="15">
        <v>0.11331792717086836</v>
      </c>
      <c r="L770" s="15">
        <v>0.22494022827359794</v>
      </c>
      <c r="M770" s="26">
        <v>2.0003860084063154</v>
      </c>
      <c r="N770" s="28">
        <v>0.81818181818181823</v>
      </c>
      <c r="O770" s="4">
        <v>2.8888888888888888</v>
      </c>
    </row>
    <row r="771" spans="1:15" ht="15.75" hidden="1" x14ac:dyDescent="0.25">
      <c r="A771" s="24">
        <v>2025</v>
      </c>
      <c r="B771" s="2" t="s">
        <v>2682</v>
      </c>
      <c r="C771" s="24" t="s">
        <v>641</v>
      </c>
      <c r="D771" s="3" t="s">
        <v>624</v>
      </c>
      <c r="E771" s="16" t="s">
        <v>4066</v>
      </c>
      <c r="F771" s="16" t="s">
        <v>4146</v>
      </c>
      <c r="G771" s="16" t="s">
        <v>4150</v>
      </c>
      <c r="H771" s="36" t="s">
        <v>2506</v>
      </c>
      <c r="I771" s="30">
        <v>2.8746384736084596</v>
      </c>
      <c r="J771" s="15">
        <v>0.41101648351648357</v>
      </c>
      <c r="K771" s="15">
        <v>8.2261038961038951E-2</v>
      </c>
      <c r="L771" s="15">
        <v>0.24123580428859581</v>
      </c>
      <c r="M771" s="26">
        <v>2.1401251468423412</v>
      </c>
      <c r="N771" s="28">
        <v>0.875</v>
      </c>
      <c r="O771" s="4">
        <v>1</v>
      </c>
    </row>
    <row r="772" spans="1:15" ht="30" hidden="1" x14ac:dyDescent="0.25">
      <c r="A772" s="24">
        <v>2025</v>
      </c>
      <c r="B772" s="2" t="s">
        <v>2682</v>
      </c>
      <c r="C772" s="24" t="s">
        <v>641</v>
      </c>
      <c r="D772" s="3" t="s">
        <v>625</v>
      </c>
      <c r="E772" s="16" t="s">
        <v>4062</v>
      </c>
      <c r="F772" s="16" t="s">
        <v>4146</v>
      </c>
      <c r="G772" s="16" t="s">
        <v>4154</v>
      </c>
      <c r="H772" s="36" t="s">
        <v>2507</v>
      </c>
      <c r="I772" s="30">
        <v>2.8492533534695506</v>
      </c>
      <c r="J772" s="15">
        <v>0.4412396554063221</v>
      </c>
      <c r="K772" s="15">
        <v>0.14855808800253245</v>
      </c>
      <c r="L772" s="15">
        <v>0.26248168292984048</v>
      </c>
      <c r="M772" s="26">
        <v>1.9969739271308558</v>
      </c>
      <c r="N772" s="28">
        <v>0.77777777777777779</v>
      </c>
      <c r="O772" s="4">
        <v>1.7142857142857142</v>
      </c>
    </row>
    <row r="773" spans="1:15" ht="30" hidden="1" x14ac:dyDescent="0.25">
      <c r="A773" s="24">
        <v>2025</v>
      </c>
      <c r="B773" s="2" t="s">
        <v>2682</v>
      </c>
      <c r="C773" s="24" t="s">
        <v>641</v>
      </c>
      <c r="D773" s="3" t="s">
        <v>623</v>
      </c>
      <c r="E773" s="16" t="s">
        <v>4059</v>
      </c>
      <c r="F773" s="16" t="s">
        <v>4146</v>
      </c>
      <c r="G773" s="16" t="s">
        <v>4150</v>
      </c>
      <c r="H773" s="36" t="s">
        <v>2055</v>
      </c>
      <c r="I773" s="30">
        <v>2.8261067482917923</v>
      </c>
      <c r="J773" s="15">
        <v>0.45877268740649024</v>
      </c>
      <c r="K773" s="15">
        <v>0.3166711590296496</v>
      </c>
      <c r="L773" s="15">
        <v>0.31302701865149857</v>
      </c>
      <c r="M773" s="26">
        <v>1.7376358832041541</v>
      </c>
      <c r="N773" s="28">
        <v>0.6875</v>
      </c>
      <c r="O773" s="4">
        <v>2.9761904761904763</v>
      </c>
    </row>
    <row r="774" spans="1:15" ht="15.75" hidden="1" x14ac:dyDescent="0.25">
      <c r="A774" s="24">
        <v>2025</v>
      </c>
      <c r="B774" s="2" t="s">
        <v>2682</v>
      </c>
      <c r="C774" s="24" t="s">
        <v>641</v>
      </c>
      <c r="D774" s="3" t="s">
        <v>620</v>
      </c>
      <c r="E774" s="16" t="s">
        <v>65</v>
      </c>
      <c r="F774" s="16" t="s">
        <v>4147</v>
      </c>
      <c r="G774" s="16" t="s">
        <v>4148</v>
      </c>
      <c r="H774" s="36" t="s">
        <v>2056</v>
      </c>
      <c r="I774" s="30">
        <v>2.8241649291097906</v>
      </c>
      <c r="J774" s="15">
        <v>0.72017826617826608</v>
      </c>
      <c r="K774" s="15">
        <v>0.2381528685255393</v>
      </c>
      <c r="L774" s="15">
        <v>0.22080035314246771</v>
      </c>
      <c r="M774" s="26">
        <v>1.6450334412635175</v>
      </c>
      <c r="N774" s="28">
        <v>0.7857142857142857</v>
      </c>
      <c r="O774" s="4">
        <v>1.7272727272727273</v>
      </c>
    </row>
    <row r="775" spans="1:15" ht="30" hidden="1" x14ac:dyDescent="0.25">
      <c r="A775" s="24">
        <v>2025</v>
      </c>
      <c r="B775" s="2" t="s">
        <v>2682</v>
      </c>
      <c r="C775" s="24" t="s">
        <v>641</v>
      </c>
      <c r="D775" s="3" t="s">
        <v>620</v>
      </c>
      <c r="E775" s="16" t="s">
        <v>4051</v>
      </c>
      <c r="F775" s="16" t="s">
        <v>4146</v>
      </c>
      <c r="G775" s="16" t="s">
        <v>4148</v>
      </c>
      <c r="H775" s="36" t="s">
        <v>2057</v>
      </c>
      <c r="I775" s="30">
        <v>2.8215327519946851</v>
      </c>
      <c r="J775" s="15">
        <v>0.49247459529717597</v>
      </c>
      <c r="K775" s="15">
        <v>0.25150562072336263</v>
      </c>
      <c r="L775" s="15">
        <v>0.32546566761016316</v>
      </c>
      <c r="M775" s="26">
        <v>1.7520868683639832</v>
      </c>
      <c r="N775" s="28">
        <v>0.80555555555555558</v>
      </c>
      <c r="O775" s="4">
        <v>4.0714285714285712</v>
      </c>
    </row>
    <row r="776" spans="1:15" ht="15.75" hidden="1" x14ac:dyDescent="0.25">
      <c r="A776" s="24">
        <v>2025</v>
      </c>
      <c r="B776" s="2" t="s">
        <v>2682</v>
      </c>
      <c r="C776" s="24" t="s">
        <v>641</v>
      </c>
      <c r="D776" s="3" t="s">
        <v>623</v>
      </c>
      <c r="E776" s="16" t="s">
        <v>4064</v>
      </c>
      <c r="F776" s="16" t="s">
        <v>4146</v>
      </c>
      <c r="G776" s="16" t="s">
        <v>4148</v>
      </c>
      <c r="H776" s="36" t="s">
        <v>2058</v>
      </c>
      <c r="I776" s="30">
        <v>2.8205212616465163</v>
      </c>
      <c r="J776" s="15">
        <v>0.71487499999999993</v>
      </c>
      <c r="K776" s="15">
        <v>0.10828492192331478</v>
      </c>
      <c r="L776" s="15">
        <v>0.24134069766663857</v>
      </c>
      <c r="M776" s="26">
        <v>1.7560206420565627</v>
      </c>
      <c r="N776" s="28">
        <v>0.72413793103448276</v>
      </c>
      <c r="O776" s="4">
        <v>2.5238095238095237</v>
      </c>
    </row>
    <row r="777" spans="1:15" ht="30" hidden="1" x14ac:dyDescent="0.25">
      <c r="A777" s="24">
        <v>2025</v>
      </c>
      <c r="B777" s="2" t="s">
        <v>2682</v>
      </c>
      <c r="C777" s="24" t="s">
        <v>641</v>
      </c>
      <c r="D777" s="3" t="s">
        <v>616</v>
      </c>
      <c r="E777" s="16" t="s">
        <v>4065</v>
      </c>
      <c r="F777" s="16" t="s">
        <v>4146</v>
      </c>
      <c r="G777" s="16" t="s">
        <v>4157</v>
      </c>
      <c r="H777" s="36" t="s">
        <v>2059</v>
      </c>
      <c r="I777" s="30">
        <v>2.7894241444890078</v>
      </c>
      <c r="J777" s="15">
        <v>0.41239010989010982</v>
      </c>
      <c r="K777" s="15">
        <v>0.15021026592455161</v>
      </c>
      <c r="L777" s="15">
        <v>0.21501113620994977</v>
      </c>
      <c r="M777" s="26">
        <v>2.0118126324643963</v>
      </c>
      <c r="N777" s="28">
        <v>0.90909090909090906</v>
      </c>
      <c r="O777" s="4">
        <v>4.8</v>
      </c>
    </row>
    <row r="778" spans="1:15" ht="15.75" hidden="1" x14ac:dyDescent="0.25">
      <c r="A778" s="24">
        <v>2025</v>
      </c>
      <c r="B778" s="2" t="s">
        <v>2682</v>
      </c>
      <c r="C778" s="24" t="s">
        <v>641</v>
      </c>
      <c r="D778" s="3" t="s">
        <v>620</v>
      </c>
      <c r="E778" s="16" t="s">
        <v>4054</v>
      </c>
      <c r="F778" s="16" t="s">
        <v>4146</v>
      </c>
      <c r="G778" s="16" t="s">
        <v>4150</v>
      </c>
      <c r="H778" s="36" t="s">
        <v>2060</v>
      </c>
      <c r="I778" s="30">
        <v>2.7752844265339016</v>
      </c>
      <c r="J778" s="15">
        <v>0.55063064713064713</v>
      </c>
      <c r="K778" s="15">
        <v>8.8189419660007887E-2</v>
      </c>
      <c r="L778" s="15">
        <v>0.24720156930832068</v>
      </c>
      <c r="M778" s="26">
        <v>1.8892627904349257</v>
      </c>
      <c r="N778" s="28">
        <v>0.80281690140845074</v>
      </c>
      <c r="O778" s="4">
        <v>3.125</v>
      </c>
    </row>
    <row r="779" spans="1:15" ht="30" hidden="1" x14ac:dyDescent="0.25">
      <c r="A779" s="24">
        <v>2025</v>
      </c>
      <c r="B779" s="2" t="s">
        <v>2682</v>
      </c>
      <c r="C779" s="24" t="s">
        <v>641</v>
      </c>
      <c r="D779" s="3" t="s">
        <v>620</v>
      </c>
      <c r="E779" s="16" t="s">
        <v>4069</v>
      </c>
      <c r="F779" s="16" t="s">
        <v>4146</v>
      </c>
      <c r="G779" s="16" t="s">
        <v>4155</v>
      </c>
      <c r="H779" s="36" t="s">
        <v>2061</v>
      </c>
      <c r="I779" s="30">
        <v>2.7414355035038644</v>
      </c>
      <c r="J779" s="15">
        <v>0.65153990253990257</v>
      </c>
      <c r="K779" s="15">
        <v>0.10785604167957109</v>
      </c>
      <c r="L779" s="15">
        <v>0.25521101975221427</v>
      </c>
      <c r="M779" s="26">
        <v>1.7268285395321765</v>
      </c>
      <c r="N779" s="28">
        <v>0.73913043478260865</v>
      </c>
      <c r="O779" s="4">
        <v>2.7647058823529411</v>
      </c>
    </row>
    <row r="780" spans="1:15" ht="15.75" hidden="1" x14ac:dyDescent="0.25">
      <c r="A780" s="24">
        <v>2025</v>
      </c>
      <c r="B780" s="2" t="s">
        <v>2682</v>
      </c>
      <c r="C780" s="24" t="s">
        <v>641</v>
      </c>
      <c r="D780" s="3" t="s">
        <v>620</v>
      </c>
      <c r="E780" s="16" t="s">
        <v>4086</v>
      </c>
      <c r="F780" s="16" t="s">
        <v>4147</v>
      </c>
      <c r="G780" s="16" t="s">
        <v>4150</v>
      </c>
      <c r="H780" s="36" t="s">
        <v>2062</v>
      </c>
      <c r="I780" s="30">
        <v>2.7356825824810245</v>
      </c>
      <c r="J780" s="15">
        <v>0.54161734280212537</v>
      </c>
      <c r="K780" s="15">
        <v>8.4700352907961587E-2</v>
      </c>
      <c r="L780" s="15">
        <v>0.24230669507850933</v>
      </c>
      <c r="M780" s="26">
        <v>1.8670581916924283</v>
      </c>
      <c r="N780" s="28">
        <v>0.78095238095238095</v>
      </c>
      <c r="O780" s="4">
        <v>2.8374999999999999</v>
      </c>
    </row>
    <row r="781" spans="1:15" ht="15.75" hidden="1" x14ac:dyDescent="0.25">
      <c r="A781" s="24">
        <v>2025</v>
      </c>
      <c r="B781" s="2" t="s">
        <v>2682</v>
      </c>
      <c r="C781" s="24" t="s">
        <v>641</v>
      </c>
      <c r="D781" s="3" t="s">
        <v>623</v>
      </c>
      <c r="E781" s="16" t="s">
        <v>4067</v>
      </c>
      <c r="F781" s="16" t="s">
        <v>4146</v>
      </c>
      <c r="G781" s="16" t="s">
        <v>4158</v>
      </c>
      <c r="H781" s="36" t="s">
        <v>2063</v>
      </c>
      <c r="I781" s="30">
        <v>2.7337662696570293</v>
      </c>
      <c r="J781" s="15">
        <v>0.49671876271876275</v>
      </c>
      <c r="K781" s="15">
        <v>0.1410039415317193</v>
      </c>
      <c r="L781" s="15">
        <v>0.25188969320639437</v>
      </c>
      <c r="M781" s="26">
        <v>1.8441538722001531</v>
      </c>
      <c r="N781" s="28">
        <v>0.875</v>
      </c>
      <c r="O781" s="4">
        <v>6</v>
      </c>
    </row>
    <row r="782" spans="1:15" ht="30" hidden="1" x14ac:dyDescent="0.25">
      <c r="A782" s="24">
        <v>2025</v>
      </c>
      <c r="B782" s="2" t="s">
        <v>2682</v>
      </c>
      <c r="C782" s="24" t="s">
        <v>641</v>
      </c>
      <c r="D782" s="3" t="s">
        <v>3297</v>
      </c>
      <c r="E782" s="16" t="s">
        <v>4053</v>
      </c>
      <c r="F782" s="16" t="s">
        <v>4146</v>
      </c>
      <c r="G782" s="16" t="s">
        <v>4149</v>
      </c>
      <c r="H782" s="36" t="s">
        <v>2064</v>
      </c>
      <c r="I782" s="30">
        <v>2.7324671062288526</v>
      </c>
      <c r="J782" s="15">
        <v>0.68740590299752602</v>
      </c>
      <c r="K782" s="15">
        <v>0.14930697616187519</v>
      </c>
      <c r="L782" s="15">
        <v>0.19323485793041345</v>
      </c>
      <c r="M782" s="26">
        <v>1.7025193691390379</v>
      </c>
      <c r="N782" s="28">
        <v>0.76190476190476186</v>
      </c>
      <c r="O782" s="4">
        <v>2.7333333333333334</v>
      </c>
    </row>
    <row r="783" spans="1:15" ht="31.5" hidden="1" x14ac:dyDescent="0.25">
      <c r="A783" s="24">
        <v>2025</v>
      </c>
      <c r="B783" s="2" t="s">
        <v>2682</v>
      </c>
      <c r="C783" s="24" t="s">
        <v>641</v>
      </c>
      <c r="D783" s="3" t="s">
        <v>3298</v>
      </c>
      <c r="E783" s="16" t="s">
        <v>4089</v>
      </c>
      <c r="F783" s="16" t="s">
        <v>4147</v>
      </c>
      <c r="G783" s="16" t="s">
        <v>4150</v>
      </c>
      <c r="H783" s="36" t="s">
        <v>2065</v>
      </c>
      <c r="I783" s="30">
        <v>2.7119747680599522</v>
      </c>
      <c r="J783" s="15">
        <v>0.54704868787126859</v>
      </c>
      <c r="K783" s="15">
        <v>7.9116311381795604E-2</v>
      </c>
      <c r="L783" s="15">
        <v>0.21956272738990407</v>
      </c>
      <c r="M783" s="26">
        <v>1.8662470414169841</v>
      </c>
      <c r="N783" s="28">
        <v>0.83750000000000002</v>
      </c>
      <c r="O783" s="4">
        <v>2.890625</v>
      </c>
    </row>
    <row r="784" spans="1:15" ht="30" hidden="1" x14ac:dyDescent="0.25">
      <c r="A784" s="24">
        <v>2025</v>
      </c>
      <c r="B784" s="2" t="s">
        <v>2682</v>
      </c>
      <c r="C784" s="24" t="s">
        <v>641</v>
      </c>
      <c r="D784" s="3" t="s">
        <v>623</v>
      </c>
      <c r="E784" s="16" t="s">
        <v>4055</v>
      </c>
      <c r="F784" s="16" t="s">
        <v>4146</v>
      </c>
      <c r="G784" s="16" t="s">
        <v>4151</v>
      </c>
      <c r="H784" s="36" t="s">
        <v>2066</v>
      </c>
      <c r="I784" s="30">
        <v>2.6923173759232277</v>
      </c>
      <c r="J784" s="15">
        <v>0.4436152614201942</v>
      </c>
      <c r="K784" s="15">
        <v>7.9252232142857149E-2</v>
      </c>
      <c r="L784" s="15">
        <v>0.21679413293879063</v>
      </c>
      <c r="M784" s="26">
        <v>1.9526557494213861</v>
      </c>
      <c r="N784" s="28">
        <v>0.76923076923076927</v>
      </c>
      <c r="O784" s="4">
        <v>2.6</v>
      </c>
    </row>
    <row r="785" spans="1:15" ht="30" hidden="1" x14ac:dyDescent="0.25">
      <c r="A785" s="24">
        <v>2025</v>
      </c>
      <c r="B785" s="2" t="s">
        <v>2682</v>
      </c>
      <c r="C785" s="24" t="s">
        <v>641</v>
      </c>
      <c r="D785" s="3" t="s">
        <v>627</v>
      </c>
      <c r="E785" s="16" t="s">
        <v>4061</v>
      </c>
      <c r="F785" s="16" t="s">
        <v>4146</v>
      </c>
      <c r="G785" s="16" t="s">
        <v>4153</v>
      </c>
      <c r="H785" s="36" t="s">
        <v>2067</v>
      </c>
      <c r="I785" s="30">
        <v>2.6802884962411313</v>
      </c>
      <c r="J785" s="15">
        <v>0.61170091763906198</v>
      </c>
      <c r="K785" s="15">
        <v>0.23235510578226262</v>
      </c>
      <c r="L785" s="15">
        <v>0.22959982872306531</v>
      </c>
      <c r="M785" s="26">
        <v>1.6066326440967413</v>
      </c>
      <c r="N785" s="28">
        <v>0.69696969696969702</v>
      </c>
      <c r="O785" s="4">
        <v>3.6818181818181817</v>
      </c>
    </row>
    <row r="786" spans="1:15" ht="15.75" hidden="1" x14ac:dyDescent="0.25">
      <c r="A786" s="24">
        <v>2025</v>
      </c>
      <c r="B786" s="2" t="s">
        <v>2682</v>
      </c>
      <c r="C786" s="24" t="s">
        <v>641</v>
      </c>
      <c r="D786" s="3" t="s">
        <v>3299</v>
      </c>
      <c r="E786" s="16" t="s">
        <v>4117</v>
      </c>
      <c r="F786" s="16" t="s">
        <v>4147</v>
      </c>
      <c r="G786" s="16" t="s">
        <v>4150</v>
      </c>
      <c r="H786" s="36" t="s">
        <v>2068</v>
      </c>
      <c r="I786" s="30">
        <v>2.6766292621663457</v>
      </c>
      <c r="J786" s="15">
        <v>0.46036195054945062</v>
      </c>
      <c r="K786" s="15">
        <v>7.5587121212121217E-2</v>
      </c>
      <c r="L786" s="15">
        <v>0.21811445721292316</v>
      </c>
      <c r="M786" s="26">
        <v>1.9225657331918504</v>
      </c>
      <c r="N786" s="28">
        <v>0.81818181818181823</v>
      </c>
      <c r="O786" s="4">
        <v>2</v>
      </c>
    </row>
    <row r="787" spans="1:15" ht="31.5" hidden="1" x14ac:dyDescent="0.25">
      <c r="A787" s="24">
        <v>2025</v>
      </c>
      <c r="B787" s="2" t="s">
        <v>2682</v>
      </c>
      <c r="C787" s="24" t="s">
        <v>641</v>
      </c>
      <c r="D787" s="3" t="s">
        <v>629</v>
      </c>
      <c r="E787" s="16" t="s">
        <v>4068</v>
      </c>
      <c r="F787" s="16" t="s">
        <v>4146</v>
      </c>
      <c r="G787" s="16" t="s">
        <v>4159</v>
      </c>
      <c r="H787" s="36" t="s">
        <v>2069</v>
      </c>
      <c r="I787" s="30">
        <v>2.6738174148095362</v>
      </c>
      <c r="J787" s="15">
        <v>0.45224664224664224</v>
      </c>
      <c r="K787" s="15">
        <v>0.15217828798185939</v>
      </c>
      <c r="L787" s="15">
        <v>0.24094464097583859</v>
      </c>
      <c r="M787" s="26">
        <v>1.8284478436051959</v>
      </c>
      <c r="N787" s="28">
        <v>0.8571428571428571</v>
      </c>
      <c r="O787" s="4">
        <v>2.8181818181818183</v>
      </c>
    </row>
    <row r="788" spans="1:15" ht="30" hidden="1" x14ac:dyDescent="0.25">
      <c r="A788" s="24">
        <v>2025</v>
      </c>
      <c r="B788" s="2" t="s">
        <v>2682</v>
      </c>
      <c r="C788" s="24" t="s">
        <v>641</v>
      </c>
      <c r="D788" s="3" t="s">
        <v>3297</v>
      </c>
      <c r="E788" s="16" t="s">
        <v>4107</v>
      </c>
      <c r="F788" s="16" t="s">
        <v>4146</v>
      </c>
      <c r="G788" s="16" t="s">
        <v>4151</v>
      </c>
      <c r="H788" s="36" t="s">
        <v>2070</v>
      </c>
      <c r="I788" s="30">
        <v>2.659406798873563</v>
      </c>
      <c r="J788" s="15">
        <v>0.36080451127819546</v>
      </c>
      <c r="K788" s="15">
        <v>7.0848214285714278E-2</v>
      </c>
      <c r="L788" s="15">
        <v>0.20522085572784707</v>
      </c>
      <c r="M788" s="26">
        <v>2.022533217581806</v>
      </c>
      <c r="N788" s="28">
        <v>0.875</v>
      </c>
      <c r="O788" s="4">
        <v>1.2857142857142858</v>
      </c>
    </row>
    <row r="789" spans="1:15" ht="45" hidden="1" x14ac:dyDescent="0.25">
      <c r="A789" s="24">
        <v>2025</v>
      </c>
      <c r="B789" s="2" t="s">
        <v>2682</v>
      </c>
      <c r="C789" s="24" t="s">
        <v>641</v>
      </c>
      <c r="D789" s="3" t="s">
        <v>3300</v>
      </c>
      <c r="E789" s="16" t="s">
        <v>4102</v>
      </c>
      <c r="F789" s="16" t="s">
        <v>4147</v>
      </c>
      <c r="G789" s="16" t="s">
        <v>4148</v>
      </c>
      <c r="H789" s="36" t="s">
        <v>2071</v>
      </c>
      <c r="I789" s="30">
        <v>2.6498830192672176</v>
      </c>
      <c r="J789" s="15">
        <v>0.38142937853107339</v>
      </c>
      <c r="K789" s="15">
        <v>0.10013383944121805</v>
      </c>
      <c r="L789" s="15">
        <v>0.29114783710934816</v>
      </c>
      <c r="M789" s="26">
        <v>1.877171964185578</v>
      </c>
      <c r="N789" s="28">
        <v>0.81632653061224492</v>
      </c>
      <c r="O789" s="4">
        <v>3.3846153846153846</v>
      </c>
    </row>
    <row r="790" spans="1:15" ht="31.5" hidden="1" x14ac:dyDescent="0.25">
      <c r="A790" s="24">
        <v>2025</v>
      </c>
      <c r="B790" s="2" t="s">
        <v>2682</v>
      </c>
      <c r="C790" s="24" t="s">
        <v>641</v>
      </c>
      <c r="D790" s="3" t="s">
        <v>3301</v>
      </c>
      <c r="E790" s="16" t="s">
        <v>4092</v>
      </c>
      <c r="F790" s="16" t="s">
        <v>4147</v>
      </c>
      <c r="G790" s="16" t="s">
        <v>4155</v>
      </c>
      <c r="H790" s="36" t="s">
        <v>2072</v>
      </c>
      <c r="I790" s="30">
        <v>2.618160054755541</v>
      </c>
      <c r="J790" s="15">
        <v>0.45495796703296704</v>
      </c>
      <c r="K790" s="15">
        <v>7.3246031746031739E-2</v>
      </c>
      <c r="L790" s="15">
        <v>0.24040777032029517</v>
      </c>
      <c r="M790" s="26">
        <v>1.8495482856562468</v>
      </c>
      <c r="N790" s="28">
        <v>0.75</v>
      </c>
      <c r="O790" s="4">
        <v>3.5</v>
      </c>
    </row>
    <row r="791" spans="1:15" ht="30" hidden="1" x14ac:dyDescent="0.25">
      <c r="A791" s="24">
        <v>2025</v>
      </c>
      <c r="B791" s="2" t="s">
        <v>2682</v>
      </c>
      <c r="C791" s="24" t="s">
        <v>641</v>
      </c>
      <c r="D791" s="3" t="s">
        <v>3302</v>
      </c>
      <c r="E791" s="16" t="s">
        <v>4078</v>
      </c>
      <c r="F791" s="16" t="s">
        <v>4146</v>
      </c>
      <c r="G791" s="16" t="s">
        <v>4164</v>
      </c>
      <c r="H791" s="36" t="s">
        <v>2073</v>
      </c>
      <c r="I791" s="30">
        <v>2.6131467610004013</v>
      </c>
      <c r="J791" s="15">
        <v>0.55985076651743326</v>
      </c>
      <c r="K791" s="15">
        <v>5.892857142857142E-2</v>
      </c>
      <c r="L791" s="15">
        <v>0.18880675523016305</v>
      </c>
      <c r="M791" s="26">
        <v>1.8055606678242335</v>
      </c>
      <c r="N791" s="28">
        <v>0.8</v>
      </c>
      <c r="O791" s="4">
        <v>2.25</v>
      </c>
    </row>
    <row r="792" spans="1:15" ht="30" hidden="1" x14ac:dyDescent="0.25">
      <c r="A792" s="24">
        <v>2025</v>
      </c>
      <c r="B792" s="2" t="s">
        <v>2682</v>
      </c>
      <c r="C792" s="24" t="s">
        <v>641</v>
      </c>
      <c r="D792" s="3" t="s">
        <v>632</v>
      </c>
      <c r="E792" s="16" t="s">
        <v>4119</v>
      </c>
      <c r="F792" s="16" t="s">
        <v>4146</v>
      </c>
      <c r="G792" s="16" t="s">
        <v>4150</v>
      </c>
      <c r="H792" s="36" t="s">
        <v>2074</v>
      </c>
      <c r="I792" s="30">
        <v>2.5820579777256318</v>
      </c>
      <c r="J792" s="15">
        <v>0.54479024567386636</v>
      </c>
      <c r="K792" s="15">
        <v>9.6861938349007304E-2</v>
      </c>
      <c r="L792" s="15">
        <v>0.24435582034175757</v>
      </c>
      <c r="M792" s="26">
        <v>1.6960499733610006</v>
      </c>
      <c r="N792" s="28">
        <v>0.68421052631578949</v>
      </c>
      <c r="O792" s="4">
        <v>2.3076923076923075</v>
      </c>
    </row>
    <row r="793" spans="1:15" ht="30" hidden="1" x14ac:dyDescent="0.25">
      <c r="A793" s="24">
        <v>2025</v>
      </c>
      <c r="B793" s="2" t="s">
        <v>2682</v>
      </c>
      <c r="C793" s="24" t="s">
        <v>641</v>
      </c>
      <c r="D793" s="3" t="s">
        <v>3303</v>
      </c>
      <c r="E793" s="16" t="s">
        <v>4120</v>
      </c>
      <c r="F793" s="16" t="s">
        <v>4146</v>
      </c>
      <c r="G793" s="16" t="s">
        <v>4164</v>
      </c>
      <c r="H793" s="36" t="s">
        <v>2075</v>
      </c>
      <c r="I793" s="30">
        <v>2.5250234971202756</v>
      </c>
      <c r="J793" s="15">
        <v>0.52183516483516479</v>
      </c>
      <c r="K793" s="15">
        <v>8.3372460872460877E-2</v>
      </c>
      <c r="L793" s="15">
        <v>0.21936047613109991</v>
      </c>
      <c r="M793" s="26">
        <v>1.70045539528155</v>
      </c>
      <c r="N793" s="28">
        <v>0.6875</v>
      </c>
      <c r="O793" s="4">
        <v>4.2727272727272725</v>
      </c>
    </row>
    <row r="794" spans="1:15" ht="30" hidden="1" x14ac:dyDescent="0.25">
      <c r="A794" s="24">
        <v>2025</v>
      </c>
      <c r="B794" s="2" t="s">
        <v>2682</v>
      </c>
      <c r="C794" s="24" t="s">
        <v>641</v>
      </c>
      <c r="D794" s="3" t="s">
        <v>620</v>
      </c>
      <c r="E794" s="16" t="s">
        <v>4098</v>
      </c>
      <c r="F794" s="16" t="s">
        <v>4146</v>
      </c>
      <c r="G794" s="16" t="s">
        <v>4167</v>
      </c>
      <c r="H794" s="36" t="s">
        <v>2076</v>
      </c>
      <c r="I794" s="30">
        <v>2.5225067080326027</v>
      </c>
      <c r="J794" s="15">
        <v>0.50179682517722091</v>
      </c>
      <c r="K794" s="15">
        <v>8.9422445809586082E-2</v>
      </c>
      <c r="L794" s="15">
        <v>0.20942480012937142</v>
      </c>
      <c r="M794" s="26">
        <v>1.7218626369164243</v>
      </c>
      <c r="N794" s="28">
        <v>0.81481481481481477</v>
      </c>
      <c r="O794" s="4">
        <v>4.75</v>
      </c>
    </row>
    <row r="795" spans="1:15" ht="30" hidden="1" x14ac:dyDescent="0.25">
      <c r="A795" s="24">
        <v>2025</v>
      </c>
      <c r="B795" s="2" t="s">
        <v>2682</v>
      </c>
      <c r="C795" s="24" t="s">
        <v>641</v>
      </c>
      <c r="D795" s="3" t="s">
        <v>3297</v>
      </c>
      <c r="E795" s="16" t="s">
        <v>4079</v>
      </c>
      <c r="F795" s="16" t="s">
        <v>4146</v>
      </c>
      <c r="G795" s="16" t="s">
        <v>4162</v>
      </c>
      <c r="H795" s="36" t="s">
        <v>2077</v>
      </c>
      <c r="I795" s="30">
        <v>2.5106261262189928</v>
      </c>
      <c r="J795" s="15">
        <v>0.50178142382309054</v>
      </c>
      <c r="K795" s="15">
        <v>6.3993506493506491E-2</v>
      </c>
      <c r="L795" s="15">
        <v>0.22539586051003391</v>
      </c>
      <c r="M795" s="26">
        <v>1.7194553353923618</v>
      </c>
      <c r="N795" s="28">
        <v>0.7142857142857143</v>
      </c>
      <c r="O795" s="4">
        <v>3.8666666666666667</v>
      </c>
    </row>
    <row r="796" spans="1:15" ht="30" hidden="1" x14ac:dyDescent="0.25">
      <c r="A796" s="24">
        <v>2025</v>
      </c>
      <c r="B796" s="2" t="s">
        <v>2682</v>
      </c>
      <c r="C796" s="24" t="s">
        <v>641</v>
      </c>
      <c r="D796" s="3" t="s">
        <v>623</v>
      </c>
      <c r="E796" s="16" t="s">
        <v>4073</v>
      </c>
      <c r="F796" s="16" t="s">
        <v>4146</v>
      </c>
      <c r="G796" s="16" t="s">
        <v>4162</v>
      </c>
      <c r="H796" s="36" t="s">
        <v>2078</v>
      </c>
      <c r="I796" s="30">
        <v>2.5096464319022718</v>
      </c>
      <c r="J796" s="15">
        <v>0.53680750005059397</v>
      </c>
      <c r="K796" s="15">
        <v>0.17620985986769944</v>
      </c>
      <c r="L796" s="15">
        <v>0.2007096856987613</v>
      </c>
      <c r="M796" s="26">
        <v>1.595919386285217</v>
      </c>
      <c r="N796" s="28">
        <v>0.68</v>
      </c>
      <c r="O796" s="4">
        <v>3.375</v>
      </c>
    </row>
    <row r="797" spans="1:15" ht="30" hidden="1" x14ac:dyDescent="0.25">
      <c r="A797" s="24">
        <v>2025</v>
      </c>
      <c r="B797" s="2" t="s">
        <v>2682</v>
      </c>
      <c r="C797" s="24" t="s">
        <v>641</v>
      </c>
      <c r="D797" s="3" t="s">
        <v>3304</v>
      </c>
      <c r="E797" s="16" t="s">
        <v>4084</v>
      </c>
      <c r="F797" s="16" t="s">
        <v>4147</v>
      </c>
      <c r="G797" s="16" t="s">
        <v>4164</v>
      </c>
      <c r="H797" s="36" t="s">
        <v>2079</v>
      </c>
      <c r="I797" s="30">
        <v>2.4888772557029051</v>
      </c>
      <c r="J797" s="15">
        <v>0.39209392494298156</v>
      </c>
      <c r="K797" s="15">
        <v>8.1192824471126343E-2</v>
      </c>
      <c r="L797" s="15">
        <v>0.20040014109843196</v>
      </c>
      <c r="M797" s="26">
        <v>1.8151903651903651</v>
      </c>
      <c r="N797" s="28">
        <v>0.77777777777777779</v>
      </c>
      <c r="O797" s="4">
        <v>1.3076923076923077</v>
      </c>
    </row>
    <row r="798" spans="1:15" ht="30" hidden="1" x14ac:dyDescent="0.25">
      <c r="A798" s="24">
        <v>2025</v>
      </c>
      <c r="B798" s="2" t="s">
        <v>2682</v>
      </c>
      <c r="C798" s="24" t="s">
        <v>641</v>
      </c>
      <c r="D798" s="3" t="s">
        <v>634</v>
      </c>
      <c r="E798" s="16" t="s">
        <v>4091</v>
      </c>
      <c r="F798" s="16" t="s">
        <v>4147</v>
      </c>
      <c r="G798" s="16" t="s">
        <v>4148</v>
      </c>
      <c r="H798" s="36" t="s">
        <v>2080</v>
      </c>
      <c r="I798" s="30">
        <v>2.4753606911064865</v>
      </c>
      <c r="J798" s="15">
        <v>0.47761538461538461</v>
      </c>
      <c r="K798" s="15">
        <v>0.11104372122727332</v>
      </c>
      <c r="L798" s="15">
        <v>0.19986796967025239</v>
      </c>
      <c r="M798" s="26">
        <v>1.6868336155935761</v>
      </c>
      <c r="N798" s="28">
        <v>0.66666666666666663</v>
      </c>
      <c r="O798" s="4">
        <v>2.6896551724137931</v>
      </c>
    </row>
    <row r="799" spans="1:15" ht="15.75" hidden="1" x14ac:dyDescent="0.25">
      <c r="A799" s="24">
        <v>2025</v>
      </c>
      <c r="B799" s="2" t="s">
        <v>2682</v>
      </c>
      <c r="C799" s="24" t="s">
        <v>641</v>
      </c>
      <c r="D799" s="3" t="s">
        <v>3297</v>
      </c>
      <c r="E799" s="16" t="s">
        <v>4090</v>
      </c>
      <c r="F799" s="16" t="s">
        <v>4147</v>
      </c>
      <c r="G799" s="16" t="s">
        <v>4150</v>
      </c>
      <c r="H799" s="36" t="s">
        <v>2081</v>
      </c>
      <c r="I799" s="30">
        <v>2.462445574011749</v>
      </c>
      <c r="J799" s="15">
        <v>0.47664646464646465</v>
      </c>
      <c r="K799" s="15">
        <v>0.14579496261314442</v>
      </c>
      <c r="L799" s="15">
        <v>0.29348181660520711</v>
      </c>
      <c r="M799" s="26">
        <v>1.5465223301469329</v>
      </c>
      <c r="N799" s="28">
        <v>0.66666666666666663</v>
      </c>
      <c r="O799" s="4">
        <v>3.1333333333333333</v>
      </c>
    </row>
    <row r="800" spans="1:15" ht="30" hidden="1" x14ac:dyDescent="0.25">
      <c r="A800" s="24">
        <v>2025</v>
      </c>
      <c r="B800" s="2" t="s">
        <v>2682</v>
      </c>
      <c r="C800" s="24" t="s">
        <v>641</v>
      </c>
      <c r="D800" s="3" t="s">
        <v>623</v>
      </c>
      <c r="E800" s="16" t="s">
        <v>4056</v>
      </c>
      <c r="F800" s="16" t="s">
        <v>4147</v>
      </c>
      <c r="G800" s="16" t="s">
        <v>4150</v>
      </c>
      <c r="H800" s="36" t="s">
        <v>2082</v>
      </c>
      <c r="I800" s="30">
        <v>2.4521752767194012</v>
      </c>
      <c r="J800" s="15">
        <v>0.32608333333333334</v>
      </c>
      <c r="K800" s="15">
        <v>0.14130411255411254</v>
      </c>
      <c r="L800" s="15">
        <v>0.27627730061486577</v>
      </c>
      <c r="M800" s="26">
        <v>1.7085105302170895</v>
      </c>
      <c r="N800" s="28">
        <v>0.70588235294117652</v>
      </c>
      <c r="O800" s="4">
        <v>2.75</v>
      </c>
    </row>
    <row r="801" spans="1:15" ht="45" hidden="1" x14ac:dyDescent="0.25">
      <c r="A801" s="24">
        <v>2025</v>
      </c>
      <c r="B801" s="2" t="s">
        <v>2682</v>
      </c>
      <c r="C801" s="24" t="s">
        <v>641</v>
      </c>
      <c r="D801" s="3" t="s">
        <v>3305</v>
      </c>
      <c r="E801" s="16" t="s">
        <v>4058</v>
      </c>
      <c r="F801" s="16" t="s">
        <v>4146</v>
      </c>
      <c r="G801" s="16" t="s">
        <v>4150</v>
      </c>
      <c r="H801" s="36" t="s">
        <v>2083</v>
      </c>
      <c r="I801" s="30">
        <v>2.443408072481521</v>
      </c>
      <c r="J801" s="15">
        <v>0.39851648351648356</v>
      </c>
      <c r="K801" s="15">
        <v>9.0473270116127269E-2</v>
      </c>
      <c r="L801" s="15">
        <v>0.25586745898840113</v>
      </c>
      <c r="M801" s="26">
        <v>1.698550859860509</v>
      </c>
      <c r="N801" s="28">
        <v>0.73529411764705888</v>
      </c>
      <c r="O801" s="4">
        <v>4</v>
      </c>
    </row>
    <row r="802" spans="1:15" ht="30" hidden="1" x14ac:dyDescent="0.25">
      <c r="A802" s="24">
        <v>2025</v>
      </c>
      <c r="B802" s="2" t="s">
        <v>2682</v>
      </c>
      <c r="C802" s="24" t="s">
        <v>641</v>
      </c>
      <c r="D802" s="3" t="s">
        <v>3306</v>
      </c>
      <c r="E802" s="16" t="s">
        <v>4057</v>
      </c>
      <c r="F802" s="16" t="s">
        <v>4146</v>
      </c>
      <c r="G802" s="16" t="s">
        <v>4152</v>
      </c>
      <c r="H802" s="36" t="s">
        <v>2084</v>
      </c>
      <c r="I802" s="30">
        <v>2.4077730089053491</v>
      </c>
      <c r="J802" s="15">
        <v>0.4568040293040293</v>
      </c>
      <c r="K802" s="15">
        <v>6.7857142857142852E-2</v>
      </c>
      <c r="L802" s="15">
        <v>0.21346493346981216</v>
      </c>
      <c r="M802" s="26">
        <v>1.6696469032743646</v>
      </c>
      <c r="N802" s="28">
        <v>0.6785714285714286</v>
      </c>
      <c r="O802" s="4">
        <v>1.4736842105263157</v>
      </c>
    </row>
    <row r="803" spans="1:15" ht="30" x14ac:dyDescent="0.25">
      <c r="A803" s="24">
        <v>2025</v>
      </c>
      <c r="B803" s="2" t="s">
        <v>2682</v>
      </c>
      <c r="C803" s="24" t="s">
        <v>641</v>
      </c>
      <c r="D803" s="3" t="s">
        <v>3307</v>
      </c>
      <c r="E803" s="16" t="s">
        <v>4110</v>
      </c>
      <c r="F803" s="16" t="s">
        <v>4146</v>
      </c>
      <c r="G803" s="16" t="s">
        <v>4150</v>
      </c>
      <c r="H803" s="36" t="s">
        <v>2085</v>
      </c>
      <c r="I803" s="30">
        <v>2.3251333925418178</v>
      </c>
      <c r="J803" s="15">
        <v>0.42825704180876595</v>
      </c>
      <c r="K803" s="15">
        <v>6.3214285714285709E-2</v>
      </c>
      <c r="L803" s="15">
        <v>0.20873976606857542</v>
      </c>
      <c r="M803" s="26">
        <v>1.6249222989501906</v>
      </c>
      <c r="N803" s="45">
        <v>0.66666666666666663</v>
      </c>
      <c r="O803" s="4">
        <v>1.8</v>
      </c>
    </row>
    <row r="804" spans="1:15" ht="30" hidden="1" x14ac:dyDescent="0.25">
      <c r="A804" s="24">
        <v>2025</v>
      </c>
      <c r="B804" s="2" t="s">
        <v>2682</v>
      </c>
      <c r="C804" s="24" t="s">
        <v>641</v>
      </c>
      <c r="D804" s="3" t="s">
        <v>637</v>
      </c>
      <c r="E804" s="16" t="s">
        <v>4075</v>
      </c>
      <c r="F804" s="16" t="s">
        <v>4146</v>
      </c>
      <c r="G804" s="16" t="s">
        <v>4163</v>
      </c>
      <c r="H804" s="36" t="s">
        <v>2086</v>
      </c>
      <c r="I804" s="30">
        <v>2.132991606664616</v>
      </c>
      <c r="J804" s="15">
        <v>0.39836640325966166</v>
      </c>
      <c r="K804" s="15">
        <v>8.7072034017628336E-2</v>
      </c>
      <c r="L804" s="15">
        <v>0.22343385083579378</v>
      </c>
      <c r="M804" s="26">
        <v>1.4241193185515324</v>
      </c>
      <c r="N804" s="28">
        <v>0.52941176470588236</v>
      </c>
      <c r="O804" s="4">
        <v>2.2222222222222223</v>
      </c>
    </row>
    <row r="805" spans="1:15" ht="31.5" hidden="1" x14ac:dyDescent="0.25">
      <c r="A805" s="24">
        <v>2025</v>
      </c>
      <c r="B805" s="2" t="s">
        <v>2682</v>
      </c>
      <c r="C805" s="24" t="s">
        <v>641</v>
      </c>
      <c r="D805" s="3" t="s">
        <v>3308</v>
      </c>
      <c r="E805" s="16" t="s">
        <v>4130</v>
      </c>
      <c r="F805" s="16" t="s">
        <v>4146</v>
      </c>
      <c r="G805" s="16" t="s">
        <v>4153</v>
      </c>
      <c r="H805" s="36" t="s">
        <v>2087</v>
      </c>
      <c r="I805" s="30">
        <v>1.753466151688698</v>
      </c>
      <c r="J805" s="15">
        <v>8.9285714285714302E-2</v>
      </c>
      <c r="K805" s="15">
        <v>0.06</v>
      </c>
      <c r="L805" s="15">
        <v>0.12164914381495667</v>
      </c>
      <c r="M805" s="26">
        <v>1.482531293588027</v>
      </c>
      <c r="N805" s="28">
        <v>0.59459459459459463</v>
      </c>
      <c r="O805" s="4">
        <v>2.3809523809523809</v>
      </c>
    </row>
    <row r="806" spans="1:15" ht="30" hidden="1" x14ac:dyDescent="0.25">
      <c r="A806" s="24">
        <v>2025</v>
      </c>
      <c r="B806" s="2" t="s">
        <v>2682</v>
      </c>
      <c r="C806" s="24" t="s">
        <v>641</v>
      </c>
      <c r="D806" s="3" t="s">
        <v>3309</v>
      </c>
      <c r="E806" s="16" t="s">
        <v>4129</v>
      </c>
      <c r="F806" s="16" t="s">
        <v>4147</v>
      </c>
      <c r="G806" s="16" t="s">
        <v>4158</v>
      </c>
      <c r="H806" s="36" t="s">
        <v>105</v>
      </c>
      <c r="I806" s="30">
        <v>0.79226630203236659</v>
      </c>
      <c r="J806" s="15">
        <v>0.50395372040894437</v>
      </c>
      <c r="K806" s="15">
        <v>7.365764521548103E-2</v>
      </c>
      <c r="L806" s="15">
        <v>0.21465493640794125</v>
      </c>
      <c r="M806" s="26">
        <v>0</v>
      </c>
      <c r="N806" s="28" t="s">
        <v>1626</v>
      </c>
      <c r="O806" s="33" t="s">
        <v>1626</v>
      </c>
    </row>
    <row r="807" spans="1:15" ht="15.75" hidden="1" x14ac:dyDescent="0.25">
      <c r="A807" s="24">
        <v>2025</v>
      </c>
      <c r="B807" s="2" t="s">
        <v>2682</v>
      </c>
      <c r="C807" s="24" t="s">
        <v>641</v>
      </c>
      <c r="D807" s="3" t="s">
        <v>3310</v>
      </c>
      <c r="E807" s="16" t="s">
        <v>4101</v>
      </c>
      <c r="F807" s="16" t="s">
        <v>4147</v>
      </c>
      <c r="G807" s="16" t="s">
        <v>4151</v>
      </c>
      <c r="H807" s="36" t="s">
        <v>105</v>
      </c>
      <c r="I807" s="30">
        <v>0.78038918134287982</v>
      </c>
      <c r="J807" s="15">
        <v>0.41404029304029299</v>
      </c>
      <c r="K807" s="15">
        <v>7.7857142857142861E-2</v>
      </c>
      <c r="L807" s="15">
        <v>0.28849174544544393</v>
      </c>
      <c r="M807" s="26">
        <v>0</v>
      </c>
      <c r="N807" s="28" t="s">
        <v>1626</v>
      </c>
      <c r="O807" s="33" t="s">
        <v>1626</v>
      </c>
    </row>
    <row r="808" spans="1:15" ht="30" hidden="1" x14ac:dyDescent="0.25">
      <c r="A808" s="24">
        <v>2025</v>
      </c>
      <c r="B808" s="2" t="s">
        <v>2682</v>
      </c>
      <c r="C808" s="24" t="s">
        <v>641</v>
      </c>
      <c r="D808" s="3" t="s">
        <v>3309</v>
      </c>
      <c r="E808" s="16" t="s">
        <v>4115</v>
      </c>
      <c r="F808" s="16" t="s">
        <v>4146</v>
      </c>
      <c r="G808" s="16" t="s">
        <v>4153</v>
      </c>
      <c r="H808" s="36" t="s">
        <v>105</v>
      </c>
      <c r="I808" s="30">
        <v>0.76742271278247931</v>
      </c>
      <c r="J808" s="15">
        <v>0.50816117216117218</v>
      </c>
      <c r="K808" s="15">
        <v>6.4017857142857126E-2</v>
      </c>
      <c r="L808" s="15">
        <v>0.19524368347845</v>
      </c>
      <c r="M808" s="26">
        <v>0</v>
      </c>
      <c r="N808" s="28" t="s">
        <v>1626</v>
      </c>
      <c r="O808" s="33" t="s">
        <v>1626</v>
      </c>
    </row>
    <row r="809" spans="1:15" ht="30" hidden="1" x14ac:dyDescent="0.25">
      <c r="A809" s="24">
        <v>2025</v>
      </c>
      <c r="B809" s="2" t="s">
        <v>2682</v>
      </c>
      <c r="C809" s="24" t="s">
        <v>641</v>
      </c>
      <c r="D809" s="3" t="s">
        <v>3311</v>
      </c>
      <c r="E809" s="16" t="s">
        <v>4072</v>
      </c>
      <c r="F809" s="16" t="s">
        <v>4146</v>
      </c>
      <c r="G809" s="16" t="s">
        <v>4161</v>
      </c>
      <c r="H809" s="36" t="s">
        <v>105</v>
      </c>
      <c r="I809" s="30">
        <v>0.72406483110895803</v>
      </c>
      <c r="J809" s="15">
        <v>0.41157326007326006</v>
      </c>
      <c r="K809" s="15">
        <v>9.6944702123273566E-2</v>
      </c>
      <c r="L809" s="15">
        <v>0.21554686891242436</v>
      </c>
      <c r="M809" s="26">
        <v>0</v>
      </c>
      <c r="N809" s="28" t="s">
        <v>1626</v>
      </c>
      <c r="O809" s="33" t="s">
        <v>1626</v>
      </c>
    </row>
    <row r="810" spans="1:15" ht="15.75" hidden="1" x14ac:dyDescent="0.25">
      <c r="A810" s="24">
        <v>2025</v>
      </c>
      <c r="B810" s="2" t="s">
        <v>2682</v>
      </c>
      <c r="C810" s="24" t="s">
        <v>641</v>
      </c>
      <c r="D810" s="3" t="s">
        <v>620</v>
      </c>
      <c r="E810" s="16" t="s">
        <v>4125</v>
      </c>
      <c r="F810" s="16" t="s">
        <v>4147</v>
      </c>
      <c r="G810" s="16" t="s">
        <v>4150</v>
      </c>
      <c r="H810" s="36" t="s">
        <v>105</v>
      </c>
      <c r="I810" s="30">
        <v>0.68315493730989507</v>
      </c>
      <c r="J810" s="15">
        <v>0.36851648351648353</v>
      </c>
      <c r="K810" s="15">
        <v>7.9261800027929055E-2</v>
      </c>
      <c r="L810" s="15">
        <v>0.23537665376548247</v>
      </c>
      <c r="M810" s="26">
        <v>0</v>
      </c>
      <c r="N810" s="28" t="s">
        <v>1626</v>
      </c>
      <c r="O810" s="33" t="s">
        <v>1626</v>
      </c>
    </row>
    <row r="811" spans="1:15" ht="30" hidden="1" x14ac:dyDescent="0.25">
      <c r="A811" s="24">
        <v>2025</v>
      </c>
      <c r="B811" s="2" t="s">
        <v>642</v>
      </c>
      <c r="C811" s="24" t="s">
        <v>652</v>
      </c>
      <c r="D811" s="3" t="s">
        <v>643</v>
      </c>
      <c r="E811" s="16" t="s">
        <v>4093</v>
      </c>
      <c r="F811" s="16" t="s">
        <v>4147</v>
      </c>
      <c r="G811" s="16" t="s">
        <v>4149</v>
      </c>
      <c r="H811" s="36" t="s">
        <v>2343</v>
      </c>
      <c r="I811" s="30">
        <v>3.4353488179514642</v>
      </c>
      <c r="J811" s="15">
        <v>0.68817260095527555</v>
      </c>
      <c r="K811" s="15">
        <v>0.22422105012217652</v>
      </c>
      <c r="L811" s="15">
        <v>0.2680325571561436</v>
      </c>
      <c r="M811" s="26">
        <v>2.2549226097178683</v>
      </c>
      <c r="N811" s="28">
        <v>0.96875</v>
      </c>
      <c r="O811" s="4">
        <v>2.8275862068965516</v>
      </c>
    </row>
    <row r="812" spans="1:15" ht="30" hidden="1" x14ac:dyDescent="0.25">
      <c r="A812" s="24">
        <v>2025</v>
      </c>
      <c r="B812" s="2" t="s">
        <v>642</v>
      </c>
      <c r="C812" s="24" t="s">
        <v>652</v>
      </c>
      <c r="D812" s="3" t="s">
        <v>644</v>
      </c>
      <c r="E812" s="16" t="s">
        <v>4083</v>
      </c>
      <c r="F812" s="16" t="s">
        <v>4147</v>
      </c>
      <c r="G812" s="16" t="s">
        <v>4155</v>
      </c>
      <c r="H812" s="36" t="s">
        <v>2344</v>
      </c>
      <c r="I812" s="30">
        <v>3.3668043320856733</v>
      </c>
      <c r="J812" s="15">
        <v>0.8249306099580288</v>
      </c>
      <c r="K812" s="15">
        <v>0.13247584894613584</v>
      </c>
      <c r="L812" s="15">
        <v>0.39899673064540087</v>
      </c>
      <c r="M812" s="26">
        <v>2.0104011425361077</v>
      </c>
      <c r="N812" s="28">
        <v>0.91379310344827591</v>
      </c>
      <c r="O812" s="4">
        <v>3.7692307692307692</v>
      </c>
    </row>
    <row r="813" spans="1:15" ht="15.75" hidden="1" x14ac:dyDescent="0.25">
      <c r="A813" s="24">
        <v>2025</v>
      </c>
      <c r="B813" s="2" t="s">
        <v>642</v>
      </c>
      <c r="C813" s="24" t="s">
        <v>652</v>
      </c>
      <c r="D813" s="3" t="s">
        <v>645</v>
      </c>
      <c r="E813" s="16" t="s">
        <v>4067</v>
      </c>
      <c r="F813" s="16" t="s">
        <v>4146</v>
      </c>
      <c r="G813" s="16" t="s">
        <v>4158</v>
      </c>
      <c r="H813" s="36" t="s">
        <v>2345</v>
      </c>
      <c r="I813" s="30">
        <v>3.3505732105558121</v>
      </c>
      <c r="J813" s="15">
        <v>0.64594701039167202</v>
      </c>
      <c r="K813" s="15">
        <v>5.892857142857142E-2</v>
      </c>
      <c r="L813" s="15">
        <v>0.33564581240233393</v>
      </c>
      <c r="M813" s="26">
        <v>2.3100518163332349</v>
      </c>
      <c r="N813" s="28">
        <v>1</v>
      </c>
      <c r="O813" s="4">
        <v>1.8333333333333333</v>
      </c>
    </row>
    <row r="814" spans="1:15" ht="45" hidden="1" x14ac:dyDescent="0.25">
      <c r="A814" s="24">
        <v>2025</v>
      </c>
      <c r="B814" s="2" t="s">
        <v>642</v>
      </c>
      <c r="C814" s="24" t="s">
        <v>652</v>
      </c>
      <c r="D814" s="3" t="s">
        <v>3312</v>
      </c>
      <c r="E814" s="16" t="s">
        <v>4106</v>
      </c>
      <c r="F814" s="16" t="s">
        <v>4147</v>
      </c>
      <c r="G814" s="16" t="s">
        <v>4150</v>
      </c>
      <c r="H814" s="36" t="s">
        <v>2346</v>
      </c>
      <c r="I814" s="30">
        <v>3.1715782094294793</v>
      </c>
      <c r="J814" s="15">
        <v>0.49963886093185722</v>
      </c>
      <c r="K814" s="15">
        <v>0.43017857142857141</v>
      </c>
      <c r="L814" s="15">
        <v>0.44228491369427386</v>
      </c>
      <c r="M814" s="26">
        <v>1.7994758633747765</v>
      </c>
      <c r="N814" s="28">
        <v>0.84</v>
      </c>
      <c r="O814" s="4">
        <v>3.5641025641025643</v>
      </c>
    </row>
    <row r="815" spans="1:15" ht="31.5" hidden="1" x14ac:dyDescent="0.25">
      <c r="A815" s="24">
        <v>2025</v>
      </c>
      <c r="B815" s="2" t="s">
        <v>642</v>
      </c>
      <c r="C815" s="24" t="s">
        <v>652</v>
      </c>
      <c r="D815" s="3" t="s">
        <v>3313</v>
      </c>
      <c r="E815" s="16" t="s">
        <v>4100</v>
      </c>
      <c r="F815" s="16" t="s">
        <v>4147</v>
      </c>
      <c r="G815" s="16" t="s">
        <v>4155</v>
      </c>
      <c r="H815" s="36" t="s">
        <v>2347</v>
      </c>
      <c r="I815" s="30">
        <v>3.0797626744189026</v>
      </c>
      <c r="J815" s="15">
        <v>0.57385107286488635</v>
      </c>
      <c r="K815" s="15">
        <v>0.11797619047619048</v>
      </c>
      <c r="L815" s="15">
        <v>0.31270404732329993</v>
      </c>
      <c r="M815" s="26">
        <v>2.0752313637545261</v>
      </c>
      <c r="N815" s="28">
        <v>0.9285714285714286</v>
      </c>
      <c r="O815" s="4">
        <v>3.0833333333333335</v>
      </c>
    </row>
    <row r="816" spans="1:15" ht="15.75" hidden="1" x14ac:dyDescent="0.25">
      <c r="A816" s="24">
        <v>2025</v>
      </c>
      <c r="B816" s="2" t="s">
        <v>642</v>
      </c>
      <c r="C816" s="24" t="s">
        <v>652</v>
      </c>
      <c r="D816" s="3" t="s">
        <v>643</v>
      </c>
      <c r="E816" s="16" t="s">
        <v>4077</v>
      </c>
      <c r="F816" s="16" t="s">
        <v>4146</v>
      </c>
      <c r="G816" s="16" t="s">
        <v>4158</v>
      </c>
      <c r="H816" s="36" t="s">
        <v>2348</v>
      </c>
      <c r="I816" s="30">
        <v>3.0172829269679236</v>
      </c>
      <c r="J816" s="15">
        <v>0.671939491586108</v>
      </c>
      <c r="K816" s="15">
        <v>6.9999999999999993E-2</v>
      </c>
      <c r="L816" s="15">
        <v>0.35827212289167137</v>
      </c>
      <c r="M816" s="26">
        <v>1.917071312490144</v>
      </c>
      <c r="N816" s="28">
        <v>1</v>
      </c>
      <c r="O816" s="4">
        <v>1.7142857142857142</v>
      </c>
    </row>
    <row r="817" spans="1:15" ht="30" hidden="1" x14ac:dyDescent="0.25">
      <c r="A817" s="24">
        <v>2025</v>
      </c>
      <c r="B817" s="2" t="s">
        <v>642</v>
      </c>
      <c r="C817" s="24" t="s">
        <v>652</v>
      </c>
      <c r="D817" s="3" t="s">
        <v>3314</v>
      </c>
      <c r="E817" s="16" t="s">
        <v>4096</v>
      </c>
      <c r="F817" s="16" t="s">
        <v>4146</v>
      </c>
      <c r="G817" s="16" t="s">
        <v>4166</v>
      </c>
      <c r="H817" s="36" t="s">
        <v>2349</v>
      </c>
      <c r="I817" s="30">
        <v>2.9240997344997144</v>
      </c>
      <c r="J817" s="15">
        <v>0.54952595775152169</v>
      </c>
      <c r="K817" s="15">
        <v>0</v>
      </c>
      <c r="L817" s="15">
        <v>0.21202438093861953</v>
      </c>
      <c r="M817" s="26">
        <v>2.1625493958095729</v>
      </c>
      <c r="N817" s="28">
        <v>1</v>
      </c>
      <c r="O817" s="4">
        <v>3</v>
      </c>
    </row>
    <row r="818" spans="1:15" ht="30" hidden="1" x14ac:dyDescent="0.25">
      <c r="A818" s="24">
        <v>2025</v>
      </c>
      <c r="B818" s="2" t="s">
        <v>642</v>
      </c>
      <c r="C818" s="24" t="s">
        <v>652</v>
      </c>
      <c r="D818" s="3" t="s">
        <v>649</v>
      </c>
      <c r="E818" s="16" t="s">
        <v>4061</v>
      </c>
      <c r="F818" s="16" t="s">
        <v>4146</v>
      </c>
      <c r="G818" s="16" t="s">
        <v>4153</v>
      </c>
      <c r="H818" s="36" t="s">
        <v>2350</v>
      </c>
      <c r="I818" s="30">
        <v>2.8918031834446665</v>
      </c>
      <c r="J818" s="15">
        <v>0.7071550304332257</v>
      </c>
      <c r="K818" s="15">
        <v>6.5699999999999995E-2</v>
      </c>
      <c r="L818" s="15">
        <v>0.2941907667190915</v>
      </c>
      <c r="M818" s="26">
        <v>1.8247573862923492</v>
      </c>
      <c r="N818" s="28">
        <v>0.85</v>
      </c>
      <c r="O818" s="4">
        <v>3.9333333333333331</v>
      </c>
    </row>
    <row r="819" spans="1:15" ht="30" hidden="1" x14ac:dyDescent="0.25">
      <c r="A819" s="24">
        <v>2025</v>
      </c>
      <c r="B819" s="2" t="s">
        <v>642</v>
      </c>
      <c r="C819" s="24" t="s">
        <v>652</v>
      </c>
      <c r="D819" s="3" t="s">
        <v>650</v>
      </c>
      <c r="E819" s="16" t="s">
        <v>4073</v>
      </c>
      <c r="F819" s="16" t="s">
        <v>4146</v>
      </c>
      <c r="G819" s="16" t="s">
        <v>4162</v>
      </c>
      <c r="H819" s="36" t="s">
        <v>2351</v>
      </c>
      <c r="I819" s="30">
        <v>2.7696666630992635</v>
      </c>
      <c r="J819" s="15">
        <v>0.55274583436613511</v>
      </c>
      <c r="K819" s="15">
        <v>6.2857142857142861E-2</v>
      </c>
      <c r="L819" s="15">
        <v>0.28819411352132696</v>
      </c>
      <c r="M819" s="26">
        <v>1.8658695723546588</v>
      </c>
      <c r="N819" s="28">
        <v>0.81395348837209303</v>
      </c>
      <c r="O819" s="4">
        <v>4.1714285714285717</v>
      </c>
    </row>
    <row r="820" spans="1:15" ht="30" hidden="1" x14ac:dyDescent="0.25">
      <c r="A820" s="24">
        <v>2025</v>
      </c>
      <c r="B820" s="2" t="s">
        <v>642</v>
      </c>
      <c r="C820" s="24" t="s">
        <v>652</v>
      </c>
      <c r="D820" s="3" t="s">
        <v>3315</v>
      </c>
      <c r="E820" s="16" t="s">
        <v>4129</v>
      </c>
      <c r="F820" s="16" t="s">
        <v>4147</v>
      </c>
      <c r="G820" s="16" t="s">
        <v>4158</v>
      </c>
      <c r="H820" s="36" t="s">
        <v>105</v>
      </c>
      <c r="I820" s="30">
        <v>0.72634815020847965</v>
      </c>
      <c r="J820" s="15">
        <v>0.45226530612244903</v>
      </c>
      <c r="K820" s="15">
        <v>5.892857142857142E-2</v>
      </c>
      <c r="L820" s="15">
        <v>0.21515427265745923</v>
      </c>
      <c r="M820" s="26">
        <v>0</v>
      </c>
      <c r="N820" s="28" t="s">
        <v>1626</v>
      </c>
      <c r="O820" s="33" t="s">
        <v>1626</v>
      </c>
    </row>
    <row r="821" spans="1:15" ht="15.75" hidden="1" x14ac:dyDescent="0.25">
      <c r="A821" s="24">
        <v>2025</v>
      </c>
      <c r="B821" s="2" t="s">
        <v>2682</v>
      </c>
      <c r="C821" s="24" t="s">
        <v>2752</v>
      </c>
      <c r="D821" s="3" t="s">
        <v>3316</v>
      </c>
      <c r="E821" s="16" t="s">
        <v>4054</v>
      </c>
      <c r="F821" s="16" t="s">
        <v>4146</v>
      </c>
      <c r="G821" s="16" t="s">
        <v>4150</v>
      </c>
      <c r="H821" s="36" t="s">
        <v>2508</v>
      </c>
      <c r="I821" s="30">
        <v>3.6699153812405569</v>
      </c>
      <c r="J821" s="15">
        <v>0.95597865525850589</v>
      </c>
      <c r="K821" s="15">
        <v>0.40073129251700679</v>
      </c>
      <c r="L821" s="15">
        <v>0.31391844594276297</v>
      </c>
      <c r="M821" s="26">
        <v>1.9992869875222814</v>
      </c>
      <c r="N821" s="28">
        <v>0.80952380952380953</v>
      </c>
      <c r="O821" s="4">
        <v>2.6470588235294117</v>
      </c>
    </row>
    <row r="822" spans="1:15" ht="31.5" hidden="1" x14ac:dyDescent="0.25">
      <c r="A822" s="24">
        <v>2025</v>
      </c>
      <c r="B822" s="2" t="s">
        <v>2682</v>
      </c>
      <c r="C822" s="24" t="s">
        <v>2752</v>
      </c>
      <c r="D822" s="3" t="s">
        <v>3317</v>
      </c>
      <c r="E822" s="16" t="s">
        <v>4069</v>
      </c>
      <c r="F822" s="16" t="s">
        <v>4146</v>
      </c>
      <c r="G822" s="16" t="s">
        <v>4155</v>
      </c>
      <c r="H822" s="36" t="s">
        <v>2509</v>
      </c>
      <c r="I822" s="30">
        <v>3.4921358586796396</v>
      </c>
      <c r="J822" s="15">
        <v>0.93376827401454277</v>
      </c>
      <c r="K822" s="15">
        <v>0.2</v>
      </c>
      <c r="L822" s="15">
        <v>0.41759843469042335</v>
      </c>
      <c r="M822" s="26">
        <v>1.9407691499746735</v>
      </c>
      <c r="N822" s="28">
        <v>0.85</v>
      </c>
      <c r="O822" s="4">
        <v>4.2352941176470589</v>
      </c>
    </row>
    <row r="823" spans="1:15" ht="30" hidden="1" x14ac:dyDescent="0.25">
      <c r="A823" s="24">
        <v>2025</v>
      </c>
      <c r="B823" s="2" t="s">
        <v>2682</v>
      </c>
      <c r="C823" s="24" t="s">
        <v>2752</v>
      </c>
      <c r="D823" s="3" t="s">
        <v>3316</v>
      </c>
      <c r="E823" s="16" t="s">
        <v>4059</v>
      </c>
      <c r="F823" s="16" t="s">
        <v>4146</v>
      </c>
      <c r="G823" s="16" t="s">
        <v>4150</v>
      </c>
      <c r="H823" s="36" t="s">
        <v>2510</v>
      </c>
      <c r="I823" s="30">
        <v>3.4170670559465446</v>
      </c>
      <c r="J823" s="15">
        <v>0.67219047619047612</v>
      </c>
      <c r="K823" s="15">
        <v>0.25424999999999998</v>
      </c>
      <c r="L823" s="15">
        <v>0.53801943061806656</v>
      </c>
      <c r="M823" s="26">
        <v>1.9526071491380019</v>
      </c>
      <c r="N823" s="28">
        <v>0.94117647058823528</v>
      </c>
      <c r="O823" s="4">
        <v>4.25</v>
      </c>
    </row>
    <row r="824" spans="1:15" ht="30" hidden="1" x14ac:dyDescent="0.25">
      <c r="A824" s="24">
        <v>2025</v>
      </c>
      <c r="B824" s="2" t="s">
        <v>2682</v>
      </c>
      <c r="C824" s="24" t="s">
        <v>2752</v>
      </c>
      <c r="D824" s="3" t="s">
        <v>3318</v>
      </c>
      <c r="E824" s="16" t="s">
        <v>4092</v>
      </c>
      <c r="F824" s="16" t="s">
        <v>4147</v>
      </c>
      <c r="G824" s="16" t="s">
        <v>4155</v>
      </c>
      <c r="H824" s="36" t="s">
        <v>2511</v>
      </c>
      <c r="I824" s="30">
        <v>3.2322895226921133</v>
      </c>
      <c r="J824" s="15">
        <v>0.78721611721611717</v>
      </c>
      <c r="K824" s="15">
        <v>0.4</v>
      </c>
      <c r="L824" s="15">
        <v>0.3026491630517541</v>
      </c>
      <c r="M824" s="26">
        <v>1.7424242424242422</v>
      </c>
      <c r="N824" s="28">
        <v>0.83333333333333337</v>
      </c>
      <c r="O824" s="4">
        <v>2</v>
      </c>
    </row>
    <row r="825" spans="1:15" ht="15.75" hidden="1" x14ac:dyDescent="0.25">
      <c r="A825" s="24">
        <v>2025</v>
      </c>
      <c r="B825" s="2" t="s">
        <v>2682</v>
      </c>
      <c r="C825" s="24" t="s">
        <v>2752</v>
      </c>
      <c r="D825" s="3" t="s">
        <v>3316</v>
      </c>
      <c r="E825" s="16" t="s">
        <v>65</v>
      </c>
      <c r="F825" s="16" t="s">
        <v>4147</v>
      </c>
      <c r="G825" s="16" t="s">
        <v>4148</v>
      </c>
      <c r="H825" s="36" t="s">
        <v>2512</v>
      </c>
      <c r="I825" s="30">
        <v>2.8536284950244593</v>
      </c>
      <c r="J825" s="15">
        <v>0.79605380720026242</v>
      </c>
      <c r="K825" s="15">
        <v>0.32178571428571429</v>
      </c>
      <c r="L825" s="15">
        <v>0.26437002766852891</v>
      </c>
      <c r="M825" s="26">
        <v>1.471418945869954</v>
      </c>
      <c r="N825" s="28">
        <v>0.625</v>
      </c>
      <c r="O825" s="4">
        <v>3</v>
      </c>
    </row>
    <row r="826" spans="1:15" ht="31.5" hidden="1" x14ac:dyDescent="0.25">
      <c r="A826" s="24">
        <v>2025</v>
      </c>
      <c r="B826" s="2" t="s">
        <v>2688</v>
      </c>
      <c r="C826" s="24" t="s">
        <v>2753</v>
      </c>
      <c r="D826" s="3" t="s">
        <v>3319</v>
      </c>
      <c r="E826" s="16" t="s">
        <v>4074</v>
      </c>
      <c r="F826" s="16" t="s">
        <v>4146</v>
      </c>
      <c r="G826" s="16" t="s">
        <v>4149</v>
      </c>
      <c r="H826" s="36" t="s">
        <v>2513</v>
      </c>
      <c r="I826" s="30">
        <v>3.3699353260863631</v>
      </c>
      <c r="J826" s="15">
        <v>0.79739910714285722</v>
      </c>
      <c r="K826" s="15">
        <v>0.38835714285714285</v>
      </c>
      <c r="L826" s="15">
        <v>0.37953747072205141</v>
      </c>
      <c r="M826" s="26">
        <v>1.8046416053643115</v>
      </c>
      <c r="N826" s="28">
        <v>0.80952380952380953</v>
      </c>
      <c r="O826" s="4">
        <v>3.6875</v>
      </c>
    </row>
    <row r="827" spans="1:15" ht="31.5" hidden="1" x14ac:dyDescent="0.25">
      <c r="A827" s="24">
        <v>2025</v>
      </c>
      <c r="B827" s="2" t="s">
        <v>2688</v>
      </c>
      <c r="C827" s="24" t="s">
        <v>2753</v>
      </c>
      <c r="D827" s="3" t="s">
        <v>3320</v>
      </c>
      <c r="E827" s="16" t="s">
        <v>4085</v>
      </c>
      <c r="F827" s="16" t="s">
        <v>4147</v>
      </c>
      <c r="G827" s="16" t="s">
        <v>4164</v>
      </c>
      <c r="H827" s="36" t="s">
        <v>2514</v>
      </c>
      <c r="I827" s="30">
        <v>2.8889293093834221</v>
      </c>
      <c r="J827" s="15">
        <v>0.72277681318681331</v>
      </c>
      <c r="K827" s="15">
        <v>4.6205357142857145E-2</v>
      </c>
      <c r="L827" s="15">
        <v>0.39318824577311917</v>
      </c>
      <c r="M827" s="26">
        <v>1.7267588932806324</v>
      </c>
      <c r="N827" s="28">
        <v>0.65217391304347827</v>
      </c>
      <c r="O827" s="4">
        <v>3.8</v>
      </c>
    </row>
    <row r="828" spans="1:15" ht="31.5" hidden="1" x14ac:dyDescent="0.25">
      <c r="A828" s="24">
        <v>2025</v>
      </c>
      <c r="B828" s="2" t="s">
        <v>2688</v>
      </c>
      <c r="C828" s="24" t="s">
        <v>2753</v>
      </c>
      <c r="D828" s="3" t="s">
        <v>3321</v>
      </c>
      <c r="E828" s="16" t="s">
        <v>4069</v>
      </c>
      <c r="F828" s="16" t="s">
        <v>4146</v>
      </c>
      <c r="G828" s="16" t="s">
        <v>4155</v>
      </c>
      <c r="H828" s="36" t="s">
        <v>2515</v>
      </c>
      <c r="I828" s="30">
        <v>2.7691924582121423</v>
      </c>
      <c r="J828" s="15">
        <v>0.62521091222030978</v>
      </c>
      <c r="K828" s="15">
        <v>3.7436974789915957E-2</v>
      </c>
      <c r="L828" s="15">
        <v>0.37607985948636269</v>
      </c>
      <c r="M828" s="26">
        <v>1.730464711715554</v>
      </c>
      <c r="N828" s="28">
        <v>0.75</v>
      </c>
      <c r="O828" s="4">
        <v>4.1730769230769234</v>
      </c>
    </row>
    <row r="829" spans="1:15" ht="47.25" hidden="1" x14ac:dyDescent="0.25">
      <c r="A829" s="24">
        <v>2025</v>
      </c>
      <c r="B829" s="2" t="s">
        <v>2688</v>
      </c>
      <c r="C829" s="24" t="s">
        <v>2753</v>
      </c>
      <c r="D829" s="3" t="s">
        <v>3322</v>
      </c>
      <c r="E829" s="16" t="s">
        <v>4056</v>
      </c>
      <c r="F829" s="16" t="s">
        <v>4147</v>
      </c>
      <c r="G829" s="16" t="s">
        <v>4150</v>
      </c>
      <c r="H829" s="36" t="s">
        <v>2516</v>
      </c>
      <c r="I829" s="30">
        <v>2.6955480545954886</v>
      </c>
      <c r="J829" s="15">
        <v>0.45817606083271001</v>
      </c>
      <c r="K829" s="15">
        <v>6.9588859416445617E-2</v>
      </c>
      <c r="L829" s="15">
        <v>0.43411163720829815</v>
      </c>
      <c r="M829" s="26">
        <v>1.7336714971380347</v>
      </c>
      <c r="N829" s="28">
        <v>0.75</v>
      </c>
      <c r="O829" s="4">
        <v>4.7619047619047619</v>
      </c>
    </row>
    <row r="830" spans="1:15" ht="31.5" hidden="1" x14ac:dyDescent="0.25">
      <c r="A830" s="24">
        <v>2025</v>
      </c>
      <c r="B830" s="2" t="s">
        <v>2688</v>
      </c>
      <c r="C830" s="24" t="s">
        <v>2753</v>
      </c>
      <c r="D830" s="3" t="s">
        <v>3323</v>
      </c>
      <c r="E830" s="16" t="s">
        <v>4080</v>
      </c>
      <c r="F830" s="16" t="s">
        <v>4147</v>
      </c>
      <c r="G830" s="16" t="s">
        <v>4153</v>
      </c>
      <c r="H830" s="36" t="s">
        <v>2517</v>
      </c>
      <c r="I830" s="30">
        <v>2.6033782804289345</v>
      </c>
      <c r="J830" s="15">
        <v>0.76378185792349729</v>
      </c>
      <c r="K830" s="15">
        <v>3.9910714285714285E-2</v>
      </c>
      <c r="L830" s="15">
        <v>0.3868513838456285</v>
      </c>
      <c r="M830" s="26">
        <v>1.4128343243740944</v>
      </c>
      <c r="N830" s="28">
        <v>0.625</v>
      </c>
      <c r="O830" s="4">
        <v>4</v>
      </c>
    </row>
    <row r="831" spans="1:15" ht="47.25" hidden="1" x14ac:dyDescent="0.25">
      <c r="A831" s="24">
        <v>2025</v>
      </c>
      <c r="B831" s="2" t="s">
        <v>2688</v>
      </c>
      <c r="C831" s="24" t="s">
        <v>2753</v>
      </c>
      <c r="D831" s="3" t="s">
        <v>3324</v>
      </c>
      <c r="E831" s="16" t="s">
        <v>4057</v>
      </c>
      <c r="F831" s="16" t="s">
        <v>4146</v>
      </c>
      <c r="G831" s="16" t="s">
        <v>4152</v>
      </c>
      <c r="H831" s="36" t="s">
        <v>2518</v>
      </c>
      <c r="I831" s="30">
        <v>2.4942842316221858</v>
      </c>
      <c r="J831" s="15">
        <v>0.5875933333333333</v>
      </c>
      <c r="K831" s="15">
        <v>4.4866071428571422E-2</v>
      </c>
      <c r="L831" s="15">
        <v>0.32863018390075049</v>
      </c>
      <c r="M831" s="26">
        <v>1.5331946429595305</v>
      </c>
      <c r="N831" s="28">
        <v>0.53333333333333333</v>
      </c>
      <c r="O831" s="4">
        <v>3.25</v>
      </c>
    </row>
    <row r="832" spans="1:15" ht="31.5" hidden="1" x14ac:dyDescent="0.25">
      <c r="A832" s="24">
        <v>2025</v>
      </c>
      <c r="B832" s="2" t="s">
        <v>2688</v>
      </c>
      <c r="C832" s="24" t="s">
        <v>2753</v>
      </c>
      <c r="D832" s="3" t="s">
        <v>3325</v>
      </c>
      <c r="E832" s="16" t="s">
        <v>4061</v>
      </c>
      <c r="F832" s="16" t="s">
        <v>4146</v>
      </c>
      <c r="G832" s="16" t="s">
        <v>4153</v>
      </c>
      <c r="H832" s="36" t="s">
        <v>2519</v>
      </c>
      <c r="I832" s="30">
        <v>2.4596293251560066</v>
      </c>
      <c r="J832" s="15">
        <v>0.89469809523809518</v>
      </c>
      <c r="K832" s="15">
        <v>0.23815934065934066</v>
      </c>
      <c r="L832" s="15">
        <v>0.32932696628186442</v>
      </c>
      <c r="M832" s="26">
        <v>0.99744492297670617</v>
      </c>
      <c r="N832" s="28">
        <v>0.4375</v>
      </c>
      <c r="O832" s="4">
        <v>6.166666666666667</v>
      </c>
    </row>
    <row r="833" spans="1:15" ht="31.5" hidden="1" x14ac:dyDescent="0.25">
      <c r="A833" s="24">
        <v>2025</v>
      </c>
      <c r="B833" s="2" t="s">
        <v>2688</v>
      </c>
      <c r="C833" s="24" t="s">
        <v>2753</v>
      </c>
      <c r="D833" s="3" t="s">
        <v>3326</v>
      </c>
      <c r="E833" s="16" t="s">
        <v>4075</v>
      </c>
      <c r="F833" s="16" t="s">
        <v>4146</v>
      </c>
      <c r="G833" s="16" t="s">
        <v>4163</v>
      </c>
      <c r="H833" s="36" t="s">
        <v>2520</v>
      </c>
      <c r="I833" s="30">
        <v>2.2666782194367814</v>
      </c>
      <c r="J833" s="15">
        <v>0.65883183982683979</v>
      </c>
      <c r="K833" s="15">
        <v>3.7470238095238091E-2</v>
      </c>
      <c r="L833" s="15">
        <v>0.3238619860914721</v>
      </c>
      <c r="M833" s="26">
        <v>1.2465141554232315</v>
      </c>
      <c r="N833" s="28">
        <v>0.44827586206896552</v>
      </c>
      <c r="O833" s="4">
        <v>3.6923076923076925</v>
      </c>
    </row>
    <row r="834" spans="1:15" ht="31.5" hidden="1" x14ac:dyDescent="0.25">
      <c r="A834" s="24">
        <v>2025</v>
      </c>
      <c r="B834" s="2" t="s">
        <v>2688</v>
      </c>
      <c r="C834" s="24" t="s">
        <v>2753</v>
      </c>
      <c r="D834" s="3" t="s">
        <v>3327</v>
      </c>
      <c r="E834" s="16" t="s">
        <v>4144</v>
      </c>
      <c r="F834" s="16" t="s">
        <v>4146</v>
      </c>
      <c r="G834" s="16" t="s">
        <v>4163</v>
      </c>
      <c r="H834" s="36" t="s">
        <v>2521</v>
      </c>
      <c r="I834" s="30">
        <v>2.1785737660360258</v>
      </c>
      <c r="J834" s="15">
        <v>0.74812998989218327</v>
      </c>
      <c r="K834" s="15">
        <v>5.8069407008086257E-2</v>
      </c>
      <c r="L834" s="15">
        <v>0.25547864269327547</v>
      </c>
      <c r="M834" s="26">
        <v>1.116895726442481</v>
      </c>
      <c r="N834" s="28">
        <v>0.5</v>
      </c>
      <c r="O834" s="4">
        <v>7</v>
      </c>
    </row>
    <row r="835" spans="1:15" ht="31.5" hidden="1" x14ac:dyDescent="0.25">
      <c r="A835" s="24">
        <v>2025</v>
      </c>
      <c r="B835" s="2" t="s">
        <v>2688</v>
      </c>
      <c r="C835" s="24" t="s">
        <v>2753</v>
      </c>
      <c r="D835" s="3" t="s">
        <v>3328</v>
      </c>
      <c r="E835" s="16" t="s">
        <v>4071</v>
      </c>
      <c r="F835" s="16" t="s">
        <v>4146</v>
      </c>
      <c r="G835" s="16" t="s">
        <v>4160</v>
      </c>
      <c r="H835" s="36" t="s">
        <v>2522</v>
      </c>
      <c r="I835" s="30">
        <v>2.0567200415517006</v>
      </c>
      <c r="J835" s="15">
        <v>0.31841999999999998</v>
      </c>
      <c r="K835" s="15">
        <v>6.6582266009852217E-2</v>
      </c>
      <c r="L835" s="15">
        <v>0.38563390501683947</v>
      </c>
      <c r="M835" s="26">
        <v>1.2860838705250091</v>
      </c>
      <c r="N835" s="28">
        <v>0.5</v>
      </c>
      <c r="O835" s="4">
        <v>3.8181818181818183</v>
      </c>
    </row>
    <row r="836" spans="1:15" ht="31.5" hidden="1" x14ac:dyDescent="0.25">
      <c r="A836" s="24">
        <v>2025</v>
      </c>
      <c r="B836" s="2" t="s">
        <v>2688</v>
      </c>
      <c r="C836" s="24" t="s">
        <v>2753</v>
      </c>
      <c r="D836" s="3" t="s">
        <v>3329</v>
      </c>
      <c r="E836" s="16" t="s">
        <v>4111</v>
      </c>
      <c r="F836" s="16" t="s">
        <v>4146</v>
      </c>
      <c r="G836" s="16" t="s">
        <v>4153</v>
      </c>
      <c r="H836" s="36" t="s">
        <v>2523</v>
      </c>
      <c r="I836" s="30">
        <v>2.050530080016848</v>
      </c>
      <c r="J836" s="15">
        <v>0.57230067541302232</v>
      </c>
      <c r="K836" s="15">
        <v>6.2159957543832065E-2</v>
      </c>
      <c r="L836" s="15">
        <v>0.24731930327714724</v>
      </c>
      <c r="M836" s="26">
        <v>1.1687501437828463</v>
      </c>
      <c r="N836" s="28">
        <v>0.45945945945945948</v>
      </c>
      <c r="O836" s="4">
        <v>4.0625</v>
      </c>
    </row>
    <row r="837" spans="1:15" ht="31.5" hidden="1" x14ac:dyDescent="0.25">
      <c r="A837" s="24">
        <v>2025</v>
      </c>
      <c r="B837" s="2" t="s">
        <v>2688</v>
      </c>
      <c r="C837" s="24" t="s">
        <v>2753</v>
      </c>
      <c r="D837" s="3" t="s">
        <v>3330</v>
      </c>
      <c r="E837" s="16" t="s">
        <v>4127</v>
      </c>
      <c r="F837" s="16" t="s">
        <v>4146</v>
      </c>
      <c r="G837" s="16" t="s">
        <v>4165</v>
      </c>
      <c r="H837" s="36" t="s">
        <v>2524</v>
      </c>
      <c r="I837" s="30">
        <v>1.8448213367234387</v>
      </c>
      <c r="J837" s="15">
        <v>0.47404333333333337</v>
      </c>
      <c r="K837" s="15">
        <v>1.4999999999999999E-2</v>
      </c>
      <c r="L837" s="15">
        <v>0.18000932169517314</v>
      </c>
      <c r="M837" s="26">
        <v>1.1757686816949322</v>
      </c>
      <c r="N837" s="28">
        <v>0.66666666666666663</v>
      </c>
      <c r="O837" s="4">
        <v>6.75</v>
      </c>
    </row>
    <row r="838" spans="1:15" ht="31.5" hidden="1" x14ac:dyDescent="0.25">
      <c r="A838" s="24">
        <v>2025</v>
      </c>
      <c r="B838" s="2" t="s">
        <v>2688</v>
      </c>
      <c r="C838" s="24" t="s">
        <v>2753</v>
      </c>
      <c r="D838" s="3" t="s">
        <v>3331</v>
      </c>
      <c r="E838" s="16" t="s">
        <v>4081</v>
      </c>
      <c r="F838" s="16" t="s">
        <v>4146</v>
      </c>
      <c r="G838" s="16" t="s">
        <v>4165</v>
      </c>
      <c r="H838" s="36" t="s">
        <v>2088</v>
      </c>
      <c r="I838" s="30">
        <v>1.6640783854994945</v>
      </c>
      <c r="J838" s="15">
        <v>0.50404333333333329</v>
      </c>
      <c r="K838" s="15">
        <v>7.2683035714285721E-2</v>
      </c>
      <c r="L838" s="15">
        <v>0.34592795585287023</v>
      </c>
      <c r="M838" s="26">
        <v>0.74142406059900534</v>
      </c>
      <c r="N838" s="28">
        <v>0.25</v>
      </c>
      <c r="O838" s="4">
        <v>5</v>
      </c>
    </row>
    <row r="839" spans="1:15" ht="31.5" hidden="1" x14ac:dyDescent="0.25">
      <c r="A839" s="24">
        <v>2025</v>
      </c>
      <c r="B839" s="2" t="s">
        <v>2688</v>
      </c>
      <c r="C839" s="24" t="s">
        <v>2753</v>
      </c>
      <c r="D839" s="3" t="s">
        <v>3331</v>
      </c>
      <c r="E839" s="16" t="s">
        <v>4076</v>
      </c>
      <c r="F839" s="16" t="s">
        <v>4146</v>
      </c>
      <c r="G839" s="16" t="s">
        <v>4161</v>
      </c>
      <c r="H839" s="36" t="s">
        <v>105</v>
      </c>
      <c r="I839" s="30">
        <v>0.9580099777452904</v>
      </c>
      <c r="J839" s="15">
        <v>0.54904333333333333</v>
      </c>
      <c r="K839" s="15">
        <v>6.8717948717948729E-2</v>
      </c>
      <c r="L839" s="15">
        <v>0.34024869569400829</v>
      </c>
      <c r="M839" s="26">
        <v>0</v>
      </c>
      <c r="N839" s="28" t="s">
        <v>1626</v>
      </c>
      <c r="O839" s="33" t="s">
        <v>1626</v>
      </c>
    </row>
    <row r="840" spans="1:15" ht="30" hidden="1" x14ac:dyDescent="0.25">
      <c r="A840" s="24">
        <v>2025</v>
      </c>
      <c r="B840" s="2" t="s">
        <v>2689</v>
      </c>
      <c r="C840" s="24" t="s">
        <v>2754</v>
      </c>
      <c r="D840" s="3" t="s">
        <v>3332</v>
      </c>
      <c r="E840" s="16" t="s">
        <v>4104</v>
      </c>
      <c r="F840" s="16" t="s">
        <v>4147</v>
      </c>
      <c r="G840" s="16" t="s">
        <v>4150</v>
      </c>
      <c r="H840" s="36" t="s">
        <v>2352</v>
      </c>
      <c r="I840" s="30">
        <v>3.1680414198613391</v>
      </c>
      <c r="J840" s="15">
        <v>0.56386967418546374</v>
      </c>
      <c r="K840" s="15">
        <v>0.25017279168412987</v>
      </c>
      <c r="L840" s="15">
        <v>0.4514733482239694</v>
      </c>
      <c r="M840" s="26">
        <v>1.902525605767776</v>
      </c>
      <c r="N840" s="28">
        <v>0.80916030534351147</v>
      </c>
      <c r="O840" s="4">
        <v>3.4476190476190478</v>
      </c>
    </row>
    <row r="841" spans="1:15" ht="45" hidden="1" x14ac:dyDescent="0.25">
      <c r="A841" s="24">
        <v>2025</v>
      </c>
      <c r="B841" s="2" t="s">
        <v>2689</v>
      </c>
      <c r="C841" s="24" t="s">
        <v>2754</v>
      </c>
      <c r="D841" s="3" t="s">
        <v>675</v>
      </c>
      <c r="E841" s="16" t="s">
        <v>4106</v>
      </c>
      <c r="F841" s="16" t="s">
        <v>4147</v>
      </c>
      <c r="G841" s="16" t="s">
        <v>4150</v>
      </c>
      <c r="H841" s="36" t="s">
        <v>2353</v>
      </c>
      <c r="I841" s="30">
        <v>3.1377416757449033</v>
      </c>
      <c r="J841" s="15">
        <v>0.57027211760407004</v>
      </c>
      <c r="K841" s="15">
        <v>0.34510136911515493</v>
      </c>
      <c r="L841" s="15">
        <v>0.38830547532187409</v>
      </c>
      <c r="M841" s="26">
        <v>1.8340627137038044</v>
      </c>
      <c r="N841" s="28">
        <v>0.8571428571428571</v>
      </c>
      <c r="O841" s="4">
        <v>4.1319444444444446</v>
      </c>
    </row>
    <row r="842" spans="1:15" ht="31.5" hidden="1" x14ac:dyDescent="0.25">
      <c r="A842" s="24">
        <v>2025</v>
      </c>
      <c r="B842" s="2" t="s">
        <v>2689</v>
      </c>
      <c r="C842" s="24" t="s">
        <v>2754</v>
      </c>
      <c r="D842" s="3" t="s">
        <v>3333</v>
      </c>
      <c r="E842" s="16" t="s">
        <v>4098</v>
      </c>
      <c r="F842" s="16" t="s">
        <v>4146</v>
      </c>
      <c r="G842" s="16" t="s">
        <v>4167</v>
      </c>
      <c r="H842" s="36" t="s">
        <v>2354</v>
      </c>
      <c r="I842" s="30">
        <v>3.020718666757813</v>
      </c>
      <c r="J842" s="15">
        <v>0.84973241314084946</v>
      </c>
      <c r="K842" s="15">
        <v>0.47818975667189956</v>
      </c>
      <c r="L842" s="15">
        <v>0.26257590741118964</v>
      </c>
      <c r="M842" s="26">
        <v>1.4302205895338744</v>
      </c>
      <c r="N842" s="28">
        <v>0.54545454545454541</v>
      </c>
      <c r="O842" s="4">
        <v>3.1764705882352939</v>
      </c>
    </row>
    <row r="843" spans="1:15" ht="47.25" hidden="1" x14ac:dyDescent="0.25">
      <c r="A843" s="24">
        <v>2025</v>
      </c>
      <c r="B843" s="2" t="s">
        <v>2689</v>
      </c>
      <c r="C843" s="24" t="s">
        <v>2754</v>
      </c>
      <c r="D843" s="3" t="s">
        <v>3334</v>
      </c>
      <c r="E843" s="16" t="s">
        <v>4095</v>
      </c>
      <c r="F843" s="16" t="s">
        <v>4147</v>
      </c>
      <c r="G843" s="16" t="s">
        <v>4152</v>
      </c>
      <c r="H843" s="36" t="s">
        <v>2355</v>
      </c>
      <c r="I843" s="30">
        <v>3.0086515591381753</v>
      </c>
      <c r="J843" s="15">
        <v>0.62506893505662764</v>
      </c>
      <c r="K843" s="15">
        <v>0.19053901561839953</v>
      </c>
      <c r="L843" s="15">
        <v>0.33254297749401746</v>
      </c>
      <c r="M843" s="26">
        <v>1.8605006309691305</v>
      </c>
      <c r="N843" s="28">
        <v>0.80851063829787229</v>
      </c>
      <c r="O843" s="4">
        <v>2.7714285714285714</v>
      </c>
    </row>
    <row r="844" spans="1:15" ht="30" hidden="1" x14ac:dyDescent="0.25">
      <c r="A844" s="24">
        <v>2025</v>
      </c>
      <c r="B844" s="2" t="s">
        <v>2689</v>
      </c>
      <c r="C844" s="24" t="s">
        <v>2754</v>
      </c>
      <c r="D844" s="3" t="s">
        <v>3335</v>
      </c>
      <c r="E844" s="16" t="s">
        <v>4075</v>
      </c>
      <c r="F844" s="16" t="s">
        <v>4146</v>
      </c>
      <c r="G844" s="16" t="s">
        <v>4163</v>
      </c>
      <c r="H844" s="36" t="s">
        <v>2356</v>
      </c>
      <c r="I844" s="30">
        <v>2.9766711467555655</v>
      </c>
      <c r="J844" s="15">
        <v>0.78073027593415034</v>
      </c>
      <c r="K844" s="15">
        <v>7.693114619585209E-2</v>
      </c>
      <c r="L844" s="15">
        <v>0.28339619932190696</v>
      </c>
      <c r="M844" s="26">
        <v>1.8356135253036558</v>
      </c>
      <c r="N844" s="28">
        <v>0.8</v>
      </c>
      <c r="O844" s="4">
        <v>4.625</v>
      </c>
    </row>
    <row r="845" spans="1:15" ht="30" hidden="1" x14ac:dyDescent="0.25">
      <c r="A845" s="24">
        <v>2025</v>
      </c>
      <c r="B845" s="2" t="s">
        <v>2689</v>
      </c>
      <c r="C845" s="24" t="s">
        <v>2754</v>
      </c>
      <c r="D845" s="3" t="s">
        <v>3336</v>
      </c>
      <c r="E845" s="16" t="s">
        <v>4073</v>
      </c>
      <c r="F845" s="16" t="s">
        <v>4146</v>
      </c>
      <c r="G845" s="16" t="s">
        <v>4162</v>
      </c>
      <c r="H845" s="36" t="s">
        <v>2357</v>
      </c>
      <c r="I845" s="30">
        <v>2.9385312441998215</v>
      </c>
      <c r="J845" s="15">
        <v>0.75718644722571127</v>
      </c>
      <c r="K845" s="15">
        <v>0.17065256054404462</v>
      </c>
      <c r="L845" s="15">
        <v>0.27247762505031564</v>
      </c>
      <c r="M845" s="26">
        <v>1.7382146113797499</v>
      </c>
      <c r="N845" s="28">
        <v>0.77777777777777779</v>
      </c>
      <c r="O845" s="4">
        <v>3.6615384615384614</v>
      </c>
    </row>
    <row r="846" spans="1:15" ht="30" hidden="1" x14ac:dyDescent="0.25">
      <c r="A846" s="24">
        <v>2025</v>
      </c>
      <c r="B846" s="2" t="s">
        <v>2689</v>
      </c>
      <c r="C846" s="24" t="s">
        <v>2754</v>
      </c>
      <c r="D846" s="3" t="s">
        <v>3337</v>
      </c>
      <c r="E846" s="16" t="s">
        <v>4083</v>
      </c>
      <c r="F846" s="16" t="s">
        <v>4147</v>
      </c>
      <c r="G846" s="16" t="s">
        <v>4155</v>
      </c>
      <c r="H846" s="36" t="s">
        <v>2358</v>
      </c>
      <c r="I846" s="30">
        <v>2.9295009907148692</v>
      </c>
      <c r="J846" s="15">
        <v>0.71300114175942308</v>
      </c>
      <c r="K846" s="15">
        <v>0.29240852480852481</v>
      </c>
      <c r="L846" s="15">
        <v>0.38474477376986577</v>
      </c>
      <c r="M846" s="26">
        <v>1.5393465503770554</v>
      </c>
      <c r="N846" s="28">
        <v>0.68333333333333335</v>
      </c>
      <c r="O846" s="4">
        <v>4.0512820512820511</v>
      </c>
    </row>
    <row r="847" spans="1:15" ht="30" hidden="1" x14ac:dyDescent="0.25">
      <c r="A847" s="24">
        <v>2025</v>
      </c>
      <c r="B847" s="2" t="s">
        <v>2689</v>
      </c>
      <c r="C847" s="24" t="s">
        <v>2754</v>
      </c>
      <c r="D847" s="3" t="s">
        <v>3336</v>
      </c>
      <c r="E847" s="16" t="s">
        <v>4085</v>
      </c>
      <c r="F847" s="16" t="s">
        <v>4147</v>
      </c>
      <c r="G847" s="16" t="s">
        <v>4164</v>
      </c>
      <c r="H847" s="36" t="s">
        <v>2359</v>
      </c>
      <c r="I847" s="30">
        <v>2.8942041489627099</v>
      </c>
      <c r="J847" s="15">
        <v>0.68319388708214124</v>
      </c>
      <c r="K847" s="15">
        <v>0.1873551106427819</v>
      </c>
      <c r="L847" s="15">
        <v>0.34428461983475778</v>
      </c>
      <c r="M847" s="26">
        <v>1.6793705314030294</v>
      </c>
      <c r="N847" s="28">
        <v>0.79518072289156627</v>
      </c>
      <c r="O847" s="4">
        <v>4.6229508196721314</v>
      </c>
    </row>
    <row r="848" spans="1:15" ht="30" hidden="1" x14ac:dyDescent="0.25">
      <c r="A848" s="24">
        <v>2025</v>
      </c>
      <c r="B848" s="2" t="s">
        <v>2689</v>
      </c>
      <c r="C848" s="24" t="s">
        <v>2754</v>
      </c>
      <c r="D848" s="3" t="s">
        <v>3338</v>
      </c>
      <c r="E848" s="16" t="s">
        <v>4078</v>
      </c>
      <c r="F848" s="16" t="s">
        <v>4146</v>
      </c>
      <c r="G848" s="16" t="s">
        <v>4164</v>
      </c>
      <c r="H848" s="36" t="s">
        <v>2360</v>
      </c>
      <c r="I848" s="30">
        <v>2.8872627214161346</v>
      </c>
      <c r="J848" s="15">
        <v>0.73855731070796238</v>
      </c>
      <c r="K848" s="15">
        <v>0.13218313032533216</v>
      </c>
      <c r="L848" s="15">
        <v>0.23571412900132238</v>
      </c>
      <c r="M848" s="26">
        <v>1.7808081513815179</v>
      </c>
      <c r="N848" s="28">
        <v>0.83333333333333337</v>
      </c>
      <c r="O848" s="4">
        <v>2.8275862068965516</v>
      </c>
    </row>
    <row r="849" spans="1:15" ht="15.75" hidden="1" x14ac:dyDescent="0.25">
      <c r="A849" s="24">
        <v>2025</v>
      </c>
      <c r="B849" s="2" t="s">
        <v>2689</v>
      </c>
      <c r="C849" s="24" t="s">
        <v>2754</v>
      </c>
      <c r="D849" s="3" t="s">
        <v>3339</v>
      </c>
      <c r="E849" s="16" t="s">
        <v>4066</v>
      </c>
      <c r="F849" s="16" t="s">
        <v>4146</v>
      </c>
      <c r="G849" s="16" t="s">
        <v>4150</v>
      </c>
      <c r="H849" s="36" t="s">
        <v>2361</v>
      </c>
      <c r="I849" s="30">
        <v>2.8342638376903673</v>
      </c>
      <c r="J849" s="15">
        <v>0.57839348370927302</v>
      </c>
      <c r="K849" s="15">
        <v>0.1525166797488226</v>
      </c>
      <c r="L849" s="15">
        <v>0.32667832463759638</v>
      </c>
      <c r="M849" s="26">
        <v>1.7766753495946752</v>
      </c>
      <c r="N849" s="28">
        <v>0.8</v>
      </c>
      <c r="O849" s="4">
        <v>4</v>
      </c>
    </row>
    <row r="850" spans="1:15" ht="47.25" hidden="1" x14ac:dyDescent="0.25">
      <c r="A850" s="24">
        <v>2025</v>
      </c>
      <c r="B850" s="2" t="s">
        <v>2689</v>
      </c>
      <c r="C850" s="24" t="s">
        <v>2754</v>
      </c>
      <c r="D850" s="3" t="s">
        <v>3340</v>
      </c>
      <c r="E850" s="16" t="s">
        <v>4061</v>
      </c>
      <c r="F850" s="16" t="s">
        <v>4146</v>
      </c>
      <c r="G850" s="16" t="s">
        <v>4153</v>
      </c>
      <c r="H850" s="36" t="s">
        <v>2362</v>
      </c>
      <c r="I850" s="30">
        <v>2.7933178211678378</v>
      </c>
      <c r="J850" s="15">
        <v>0.86338172033605343</v>
      </c>
      <c r="K850" s="15">
        <v>0.16589285714285712</v>
      </c>
      <c r="L850" s="15">
        <v>0.29024910268997411</v>
      </c>
      <c r="M850" s="26">
        <v>1.4737941409989535</v>
      </c>
      <c r="N850" s="28">
        <v>0.72222222222222221</v>
      </c>
      <c r="O850" s="4">
        <v>5.2727272727272725</v>
      </c>
    </row>
    <row r="851" spans="1:15" ht="15.75" hidden="1" x14ac:dyDescent="0.25">
      <c r="A851" s="24">
        <v>2025</v>
      </c>
      <c r="B851" s="2" t="s">
        <v>2689</v>
      </c>
      <c r="C851" s="24" t="s">
        <v>2754</v>
      </c>
      <c r="D851" s="3" t="s">
        <v>3341</v>
      </c>
      <c r="E851" s="16" t="s">
        <v>4103</v>
      </c>
      <c r="F851" s="16" t="s">
        <v>4146</v>
      </c>
      <c r="G851" s="16" t="s">
        <v>4162</v>
      </c>
      <c r="H851" s="36" t="s">
        <v>2363</v>
      </c>
      <c r="I851" s="30">
        <v>2.783222571030695</v>
      </c>
      <c r="J851" s="15">
        <v>0.78770688309128012</v>
      </c>
      <c r="K851" s="15">
        <v>5.3988095238095238E-2</v>
      </c>
      <c r="L851" s="15">
        <v>0.28324938082658724</v>
      </c>
      <c r="M851" s="26">
        <v>1.6582782118747326</v>
      </c>
      <c r="N851" s="28">
        <v>0.77419354838709675</v>
      </c>
      <c r="O851" s="4">
        <v>1.9583333333333333</v>
      </c>
    </row>
    <row r="852" spans="1:15" ht="15.75" hidden="1" x14ac:dyDescent="0.25">
      <c r="A852" s="24">
        <v>2025</v>
      </c>
      <c r="B852" s="2" t="s">
        <v>2689</v>
      </c>
      <c r="C852" s="24" t="s">
        <v>2754</v>
      </c>
      <c r="D852" s="3" t="s">
        <v>3342</v>
      </c>
      <c r="E852" s="16" t="s">
        <v>4108</v>
      </c>
      <c r="F852" s="16" t="s">
        <v>4146</v>
      </c>
      <c r="G852" s="16" t="s">
        <v>4165</v>
      </c>
      <c r="H852" s="36" t="s">
        <v>1773</v>
      </c>
      <c r="I852" s="30">
        <v>2.5718613199347118</v>
      </c>
      <c r="J852" s="15">
        <v>0.67272712070421337</v>
      </c>
      <c r="K852" s="15">
        <v>4.8214285714285716E-2</v>
      </c>
      <c r="L852" s="15">
        <v>0.28154834363748943</v>
      </c>
      <c r="M852" s="26">
        <v>1.5693715698787232</v>
      </c>
      <c r="N852" s="28">
        <v>0.5714285714285714</v>
      </c>
      <c r="O852" s="4">
        <v>3</v>
      </c>
    </row>
    <row r="853" spans="1:15" ht="30" hidden="1" x14ac:dyDescent="0.25">
      <c r="A853" s="24">
        <v>2025</v>
      </c>
      <c r="B853" s="2" t="s">
        <v>2689</v>
      </c>
      <c r="C853" s="24" t="s">
        <v>2754</v>
      </c>
      <c r="D853" s="3" t="s">
        <v>3343</v>
      </c>
      <c r="E853" s="16" t="s">
        <v>4091</v>
      </c>
      <c r="F853" s="16" t="s">
        <v>4147</v>
      </c>
      <c r="G853" s="16" t="s">
        <v>4148</v>
      </c>
      <c r="H853" s="36" t="s">
        <v>1774</v>
      </c>
      <c r="I853" s="30">
        <v>2.4631507522645903</v>
      </c>
      <c r="J853" s="15">
        <v>0.5000125313283208</v>
      </c>
      <c r="K853" s="15">
        <v>5.8763736263736259E-2</v>
      </c>
      <c r="L853" s="15">
        <v>0.2527546874155957</v>
      </c>
      <c r="M853" s="26">
        <v>1.6516197972569377</v>
      </c>
      <c r="N853" s="28">
        <v>0.7142857142857143</v>
      </c>
      <c r="O853" s="4">
        <v>2.7142857142857144</v>
      </c>
    </row>
    <row r="854" spans="1:15" ht="30" hidden="1" x14ac:dyDescent="0.25">
      <c r="A854" s="24">
        <v>2025</v>
      </c>
      <c r="B854" s="2" t="s">
        <v>2689</v>
      </c>
      <c r="C854" s="24" t="s">
        <v>2754</v>
      </c>
      <c r="D854" s="3" t="s">
        <v>3342</v>
      </c>
      <c r="E854" s="16" t="s">
        <v>4081</v>
      </c>
      <c r="F854" s="16" t="s">
        <v>4146</v>
      </c>
      <c r="G854" s="16" t="s">
        <v>4165</v>
      </c>
      <c r="H854" s="36" t="s">
        <v>1775</v>
      </c>
      <c r="I854" s="30">
        <v>2.2983272645887975</v>
      </c>
      <c r="J854" s="15">
        <v>0.79392216163411722</v>
      </c>
      <c r="K854" s="15">
        <v>0.12274267399267398</v>
      </c>
      <c r="L854" s="15">
        <v>0.31144850948900638</v>
      </c>
      <c r="M854" s="26">
        <v>1.070213919473</v>
      </c>
      <c r="N854" s="28">
        <v>0.36363636363636365</v>
      </c>
      <c r="O854" s="4">
        <v>3.75</v>
      </c>
    </row>
    <row r="855" spans="1:15" ht="30" hidden="1" x14ac:dyDescent="0.25">
      <c r="A855" s="24">
        <v>2025</v>
      </c>
      <c r="B855" s="2" t="s">
        <v>2689</v>
      </c>
      <c r="C855" s="24" t="s">
        <v>2754</v>
      </c>
      <c r="D855" s="3" t="s">
        <v>3344</v>
      </c>
      <c r="E855" s="16" t="s">
        <v>4132</v>
      </c>
      <c r="F855" s="16" t="s">
        <v>4146</v>
      </c>
      <c r="G855" s="16" t="s">
        <v>4152</v>
      </c>
      <c r="H855" s="36" t="s">
        <v>1776</v>
      </c>
      <c r="I855" s="30">
        <v>2.2115466461541793</v>
      </c>
      <c r="J855" s="15">
        <v>0.46872681704260633</v>
      </c>
      <c r="K855" s="15">
        <v>0</v>
      </c>
      <c r="L855" s="15">
        <v>0.2360016472933909</v>
      </c>
      <c r="M855" s="26">
        <v>1.5068181818181818</v>
      </c>
      <c r="N855" s="28">
        <v>0.5</v>
      </c>
      <c r="O855" s="4">
        <v>2.6666666666666665</v>
      </c>
    </row>
    <row r="856" spans="1:15" ht="15.75" hidden="1" x14ac:dyDescent="0.25">
      <c r="A856" s="24">
        <v>2025</v>
      </c>
      <c r="B856" s="2" t="s">
        <v>2689</v>
      </c>
      <c r="C856" s="24" t="s">
        <v>2754</v>
      </c>
      <c r="D856" s="3" t="s">
        <v>3336</v>
      </c>
      <c r="E856" s="16" t="s">
        <v>4127</v>
      </c>
      <c r="F856" s="16" t="s">
        <v>4146</v>
      </c>
      <c r="G856" s="16" t="s">
        <v>4165</v>
      </c>
      <c r="H856" s="36" t="s">
        <v>1777</v>
      </c>
      <c r="I856" s="30">
        <v>1.8581672969844973</v>
      </c>
      <c r="J856" s="15">
        <v>0.69715291623627751</v>
      </c>
      <c r="K856" s="15">
        <v>0.10420512820512823</v>
      </c>
      <c r="L856" s="15">
        <v>0.16553628061009912</v>
      </c>
      <c r="M856" s="26">
        <v>0.8912729719329926</v>
      </c>
      <c r="N856" s="28">
        <v>0.2</v>
      </c>
      <c r="O856" s="4">
        <v>2</v>
      </c>
    </row>
    <row r="857" spans="1:15" ht="15.75" hidden="1" x14ac:dyDescent="0.25">
      <c r="A857" s="24">
        <v>2025</v>
      </c>
      <c r="B857" s="2" t="s">
        <v>2689</v>
      </c>
      <c r="C857" s="24" t="s">
        <v>2754</v>
      </c>
      <c r="D857" s="3" t="s">
        <v>3345</v>
      </c>
      <c r="E857" s="16" t="s">
        <v>4067</v>
      </c>
      <c r="F857" s="16" t="s">
        <v>4146</v>
      </c>
      <c r="G857" s="16" t="s">
        <v>4158</v>
      </c>
      <c r="H857" s="36" t="s">
        <v>105</v>
      </c>
      <c r="I857" s="30">
        <v>1.1614996938005171</v>
      </c>
      <c r="J857" s="15">
        <v>0.74118172865619925</v>
      </c>
      <c r="K857" s="15">
        <v>0.10168470585639261</v>
      </c>
      <c r="L857" s="15">
        <v>0.31863325928792519</v>
      </c>
      <c r="M857" s="26">
        <v>0</v>
      </c>
      <c r="N857" s="28" t="s">
        <v>1626</v>
      </c>
      <c r="O857" s="33" t="s">
        <v>1626</v>
      </c>
    </row>
    <row r="858" spans="1:15" ht="45" hidden="1" x14ac:dyDescent="0.25">
      <c r="A858" s="24">
        <v>2025</v>
      </c>
      <c r="B858" s="2" t="s">
        <v>2685</v>
      </c>
      <c r="C858" s="24" t="s">
        <v>2755</v>
      </c>
      <c r="D858" s="3" t="s">
        <v>3346</v>
      </c>
      <c r="E858" s="16" t="s">
        <v>4106</v>
      </c>
      <c r="F858" s="16" t="s">
        <v>4147</v>
      </c>
      <c r="G858" s="16" t="s">
        <v>4150</v>
      </c>
      <c r="H858" s="36" t="s">
        <v>2525</v>
      </c>
      <c r="I858" s="30">
        <v>3.2645007016516079</v>
      </c>
      <c r="J858" s="15">
        <v>0.39665854978354981</v>
      </c>
      <c r="K858" s="15">
        <v>0.44034759358288766</v>
      </c>
      <c r="L858" s="15">
        <v>0.41940800094954561</v>
      </c>
      <c r="M858" s="26">
        <v>2.0080865573356248</v>
      </c>
      <c r="N858" s="28">
        <v>0.9</v>
      </c>
      <c r="O858" s="4">
        <v>4.333333333333333</v>
      </c>
    </row>
    <row r="859" spans="1:15" ht="47.25" hidden="1" x14ac:dyDescent="0.25">
      <c r="A859" s="24">
        <v>2025</v>
      </c>
      <c r="B859" s="2" t="s">
        <v>2685</v>
      </c>
      <c r="C859" s="24" t="s">
        <v>2755</v>
      </c>
      <c r="D859" s="3" t="s">
        <v>3347</v>
      </c>
      <c r="E859" s="16" t="s">
        <v>4051</v>
      </c>
      <c r="F859" s="16" t="s">
        <v>4146</v>
      </c>
      <c r="G859" s="16" t="s">
        <v>4148</v>
      </c>
      <c r="H859" s="36" t="s">
        <v>2526</v>
      </c>
      <c r="I859" s="30">
        <v>3.1838593799336268</v>
      </c>
      <c r="J859" s="15">
        <v>0.61093791722296387</v>
      </c>
      <c r="K859" s="15">
        <v>0.16084575608223686</v>
      </c>
      <c r="L859" s="15">
        <v>0.46895043090123012</v>
      </c>
      <c r="M859" s="26">
        <v>1.943125275727196</v>
      </c>
      <c r="N859" s="28">
        <v>0.7857142857142857</v>
      </c>
      <c r="O859" s="4">
        <v>3.0909090909090908</v>
      </c>
    </row>
    <row r="860" spans="1:15" ht="47.25" hidden="1" x14ac:dyDescent="0.25">
      <c r="A860" s="24">
        <v>2025</v>
      </c>
      <c r="B860" s="2" t="s">
        <v>2685</v>
      </c>
      <c r="C860" s="24" t="s">
        <v>2755</v>
      </c>
      <c r="D860" s="3" t="s">
        <v>3348</v>
      </c>
      <c r="E860" s="16" t="s">
        <v>4107</v>
      </c>
      <c r="F860" s="16" t="s">
        <v>4146</v>
      </c>
      <c r="G860" s="16" t="s">
        <v>4151</v>
      </c>
      <c r="H860" s="36" t="s">
        <v>2527</v>
      </c>
      <c r="I860" s="30">
        <v>3.047970614242451</v>
      </c>
      <c r="J860" s="15">
        <v>0.62744351177278013</v>
      </c>
      <c r="K860" s="15">
        <v>6.9328172594394416E-2</v>
      </c>
      <c r="L860" s="15">
        <v>0.25945771914093052</v>
      </c>
      <c r="M860" s="26">
        <v>2.0917412107343458</v>
      </c>
      <c r="N860" s="28">
        <v>0.84210526315789469</v>
      </c>
      <c r="O860" s="4">
        <v>1.6521739130434783</v>
      </c>
    </row>
    <row r="861" spans="1:15" ht="45" hidden="1" x14ac:dyDescent="0.25">
      <c r="A861" s="24">
        <v>2025</v>
      </c>
      <c r="B861" s="2" t="s">
        <v>2685</v>
      </c>
      <c r="C861" s="24" t="s">
        <v>2755</v>
      </c>
      <c r="D861" s="3" t="s">
        <v>3349</v>
      </c>
      <c r="E861" s="16" t="s">
        <v>4129</v>
      </c>
      <c r="F861" s="16" t="s">
        <v>4147</v>
      </c>
      <c r="G861" s="16" t="s">
        <v>4158</v>
      </c>
      <c r="H861" s="36" t="s">
        <v>2528</v>
      </c>
      <c r="I861" s="30">
        <v>2.9916989283452726</v>
      </c>
      <c r="J861" s="15">
        <v>0.61295647093193106</v>
      </c>
      <c r="K861" s="15">
        <v>5.4642857142857139E-2</v>
      </c>
      <c r="L861" s="15">
        <v>0.25639738608684542</v>
      </c>
      <c r="M861" s="26">
        <v>2.067702214183639</v>
      </c>
      <c r="N861" s="28">
        <v>0.93333333333333335</v>
      </c>
      <c r="O861" s="4">
        <v>2.1428571428571428</v>
      </c>
    </row>
    <row r="862" spans="1:15" ht="47.25" hidden="1" x14ac:dyDescent="0.25">
      <c r="A862" s="24">
        <v>2025</v>
      </c>
      <c r="B862" s="2" t="s">
        <v>2685</v>
      </c>
      <c r="C862" s="24" t="s">
        <v>2755</v>
      </c>
      <c r="D862" s="3" t="s">
        <v>3347</v>
      </c>
      <c r="E862" s="16" t="s">
        <v>4083</v>
      </c>
      <c r="F862" s="16" t="s">
        <v>4147</v>
      </c>
      <c r="G862" s="16" t="s">
        <v>4155</v>
      </c>
      <c r="H862" s="36" t="s">
        <v>2529</v>
      </c>
      <c r="I862" s="30">
        <v>2.9373872216287182</v>
      </c>
      <c r="J862" s="15">
        <v>0.57322704081632647</v>
      </c>
      <c r="K862" s="15">
        <v>6.6562499999999997E-2</v>
      </c>
      <c r="L862" s="15">
        <v>0.40175455070332111</v>
      </c>
      <c r="M862" s="26">
        <v>1.8958431301090708</v>
      </c>
      <c r="N862" s="28">
        <v>0.86111111111111116</v>
      </c>
      <c r="O862" s="4">
        <v>4.7241379310344831</v>
      </c>
    </row>
    <row r="863" spans="1:15" ht="47.25" hidden="1" x14ac:dyDescent="0.25">
      <c r="A863" s="24">
        <v>2025</v>
      </c>
      <c r="B863" s="2" t="s">
        <v>2685</v>
      </c>
      <c r="C863" s="24" t="s">
        <v>2755</v>
      </c>
      <c r="D863" s="3" t="s">
        <v>3347</v>
      </c>
      <c r="E863" s="16" t="s">
        <v>4069</v>
      </c>
      <c r="F863" s="16" t="s">
        <v>4146</v>
      </c>
      <c r="G863" s="16" t="s">
        <v>4155</v>
      </c>
      <c r="H863" s="36" t="s">
        <v>2530</v>
      </c>
      <c r="I863" s="30">
        <v>2.9234329214515529</v>
      </c>
      <c r="J863" s="15">
        <v>0.66099130036630038</v>
      </c>
      <c r="K863" s="15">
        <v>0.13431985421164111</v>
      </c>
      <c r="L863" s="15">
        <v>0.34871103547731608</v>
      </c>
      <c r="M863" s="26">
        <v>1.7794107313962955</v>
      </c>
      <c r="N863" s="28">
        <v>0.83333333333333337</v>
      </c>
      <c r="O863" s="4">
        <v>5</v>
      </c>
    </row>
    <row r="864" spans="1:15" ht="45" hidden="1" x14ac:dyDescent="0.25">
      <c r="A864" s="24">
        <v>2025</v>
      </c>
      <c r="B864" s="2" t="s">
        <v>2685</v>
      </c>
      <c r="C864" s="24" t="s">
        <v>2755</v>
      </c>
      <c r="D864" s="3" t="s">
        <v>3350</v>
      </c>
      <c r="E864" s="16" t="s">
        <v>4134</v>
      </c>
      <c r="F864" s="16" t="s">
        <v>4147</v>
      </c>
      <c r="G864" s="16" t="s">
        <v>4150</v>
      </c>
      <c r="H864" s="36" t="s">
        <v>2531</v>
      </c>
      <c r="I864" s="30">
        <v>2.920297806619863</v>
      </c>
      <c r="J864" s="15">
        <v>0.59816816647919024</v>
      </c>
      <c r="K864" s="15">
        <v>9.2193763852294747E-2</v>
      </c>
      <c r="L864" s="15">
        <v>0.30373857862335318</v>
      </c>
      <c r="M864" s="26">
        <v>1.9261972976650248</v>
      </c>
      <c r="N864" s="28">
        <v>0.89473684210526316</v>
      </c>
      <c r="O864" s="4">
        <v>3.9333333333333331</v>
      </c>
    </row>
    <row r="865" spans="1:15" ht="47.25" hidden="1" x14ac:dyDescent="0.25">
      <c r="A865" s="24">
        <v>2025</v>
      </c>
      <c r="B865" s="2" t="s">
        <v>2685</v>
      </c>
      <c r="C865" s="24" t="s">
        <v>2755</v>
      </c>
      <c r="D865" s="3" t="s">
        <v>3347</v>
      </c>
      <c r="E865" s="16" t="s">
        <v>4077</v>
      </c>
      <c r="F865" s="16" t="s">
        <v>4146</v>
      </c>
      <c r="G865" s="16" t="s">
        <v>4158</v>
      </c>
      <c r="H865" s="36" t="s">
        <v>2532</v>
      </c>
      <c r="I865" s="30">
        <v>2.9094673588844575</v>
      </c>
      <c r="J865" s="15">
        <v>0.66955357142857141</v>
      </c>
      <c r="K865" s="15">
        <v>7.3566936208445649E-2</v>
      </c>
      <c r="L865" s="15">
        <v>0.39804239176503242</v>
      </c>
      <c r="M865" s="26">
        <v>1.7683044594824078</v>
      </c>
      <c r="N865" s="28">
        <v>0.8</v>
      </c>
      <c r="O865" s="4">
        <v>3.5</v>
      </c>
    </row>
    <row r="866" spans="1:15" ht="47.25" hidden="1" x14ac:dyDescent="0.25">
      <c r="A866" s="24">
        <v>2025</v>
      </c>
      <c r="B866" s="2" t="s">
        <v>2685</v>
      </c>
      <c r="C866" s="24" t="s">
        <v>2755</v>
      </c>
      <c r="D866" s="3" t="s">
        <v>3351</v>
      </c>
      <c r="E866" s="16" t="s">
        <v>4095</v>
      </c>
      <c r="F866" s="16" t="s">
        <v>4147</v>
      </c>
      <c r="G866" s="16" t="s">
        <v>4152</v>
      </c>
      <c r="H866" s="36" t="s">
        <v>2533</v>
      </c>
      <c r="I866" s="30">
        <v>2.9029453655114001</v>
      </c>
      <c r="J866" s="15">
        <v>0.66775313283208027</v>
      </c>
      <c r="K866" s="15">
        <v>8.2825240324531008E-2</v>
      </c>
      <c r="L866" s="15">
        <v>0.35232283671269127</v>
      </c>
      <c r="M866" s="26">
        <v>1.8000441556420976</v>
      </c>
      <c r="N866" s="28">
        <v>0.8</v>
      </c>
      <c r="O866" s="4">
        <v>2.5714285714285716</v>
      </c>
    </row>
    <row r="867" spans="1:15" ht="47.25" hidden="1" x14ac:dyDescent="0.25">
      <c r="A867" s="24">
        <v>2025</v>
      </c>
      <c r="B867" s="2" t="s">
        <v>2685</v>
      </c>
      <c r="C867" s="24" t="s">
        <v>2755</v>
      </c>
      <c r="D867" s="3" t="s">
        <v>3352</v>
      </c>
      <c r="E867" s="16" t="s">
        <v>4085</v>
      </c>
      <c r="F867" s="16" t="s">
        <v>4147</v>
      </c>
      <c r="G867" s="16" t="s">
        <v>4164</v>
      </c>
      <c r="H867" s="36" t="s">
        <v>2534</v>
      </c>
      <c r="I867" s="30">
        <v>2.8602935810536789</v>
      </c>
      <c r="J867" s="15">
        <v>0.66986607142857146</v>
      </c>
      <c r="K867" s="15">
        <v>7.8750000000000001E-2</v>
      </c>
      <c r="L867" s="15">
        <v>0.36903174524062404</v>
      </c>
      <c r="M867" s="26">
        <v>1.7426457643844835</v>
      </c>
      <c r="N867" s="28">
        <v>0.75</v>
      </c>
      <c r="O867" s="4">
        <v>4.333333333333333</v>
      </c>
    </row>
    <row r="868" spans="1:15" ht="47.25" hidden="1" x14ac:dyDescent="0.25">
      <c r="A868" s="24">
        <v>2025</v>
      </c>
      <c r="B868" s="2" t="s">
        <v>2685</v>
      </c>
      <c r="C868" s="24" t="s">
        <v>2755</v>
      </c>
      <c r="D868" s="3" t="s">
        <v>3353</v>
      </c>
      <c r="E868" s="16" t="s">
        <v>4097</v>
      </c>
      <c r="F868" s="16" t="s">
        <v>4147</v>
      </c>
      <c r="G868" s="16" t="s">
        <v>4150</v>
      </c>
      <c r="H868" s="36" t="s">
        <v>2535</v>
      </c>
      <c r="I868" s="30">
        <v>2.8602734657550393</v>
      </c>
      <c r="J868" s="15">
        <v>0.56352534562211987</v>
      </c>
      <c r="K868" s="15">
        <v>8.0625000000000002E-2</v>
      </c>
      <c r="L868" s="15">
        <v>0.38198370561469541</v>
      </c>
      <c r="M868" s="26">
        <v>1.8341394145182239</v>
      </c>
      <c r="N868" s="28">
        <v>0.81818181818181823</v>
      </c>
      <c r="O868" s="4">
        <v>3.3333333333333335</v>
      </c>
    </row>
    <row r="869" spans="1:15" ht="47.25" hidden="1" x14ac:dyDescent="0.25">
      <c r="A869" s="24">
        <v>2025</v>
      </c>
      <c r="B869" s="2" t="s">
        <v>2685</v>
      </c>
      <c r="C869" s="24" t="s">
        <v>2755</v>
      </c>
      <c r="D869" s="3" t="s">
        <v>3347</v>
      </c>
      <c r="E869" s="16" t="s">
        <v>4067</v>
      </c>
      <c r="F869" s="16" t="s">
        <v>4146</v>
      </c>
      <c r="G869" s="16" t="s">
        <v>4158</v>
      </c>
      <c r="H869" s="36" t="s">
        <v>2536</v>
      </c>
      <c r="I869" s="30">
        <v>2.8465976224759499</v>
      </c>
      <c r="J869" s="15">
        <v>0.73328641456582644</v>
      </c>
      <c r="K869" s="15">
        <v>8.4301194161875273E-2</v>
      </c>
      <c r="L869" s="15">
        <v>0.34113063036768332</v>
      </c>
      <c r="M869" s="26">
        <v>1.6878793833805648</v>
      </c>
      <c r="N869" s="28">
        <v>0.67741935483870963</v>
      </c>
      <c r="O869" s="4">
        <v>3.0476190476190474</v>
      </c>
    </row>
    <row r="870" spans="1:15" ht="47.25" hidden="1" x14ac:dyDescent="0.25">
      <c r="A870" s="24">
        <v>2025</v>
      </c>
      <c r="B870" s="2" t="s">
        <v>2685</v>
      </c>
      <c r="C870" s="24" t="s">
        <v>2755</v>
      </c>
      <c r="D870" s="3" t="s">
        <v>3347</v>
      </c>
      <c r="E870" s="16" t="s">
        <v>4119</v>
      </c>
      <c r="F870" s="16" t="s">
        <v>4146</v>
      </c>
      <c r="G870" s="16" t="s">
        <v>4150</v>
      </c>
      <c r="H870" s="36" t="s">
        <v>2089</v>
      </c>
      <c r="I870" s="30">
        <v>2.763216016633554</v>
      </c>
      <c r="J870" s="15">
        <v>0.73740873015873021</v>
      </c>
      <c r="K870" s="15">
        <v>7.5686274509803919E-2</v>
      </c>
      <c r="L870" s="15">
        <v>0.36162831918364274</v>
      </c>
      <c r="M870" s="26">
        <v>1.5884926927813772</v>
      </c>
      <c r="N870" s="28">
        <v>0.6</v>
      </c>
      <c r="O870" s="4">
        <v>1.4</v>
      </c>
    </row>
    <row r="871" spans="1:15" ht="45" hidden="1" x14ac:dyDescent="0.25">
      <c r="A871" s="24">
        <v>2025</v>
      </c>
      <c r="B871" s="2" t="s">
        <v>2685</v>
      </c>
      <c r="C871" s="24" t="s">
        <v>2755</v>
      </c>
      <c r="D871" s="3" t="s">
        <v>3354</v>
      </c>
      <c r="E871" s="16" t="s">
        <v>4098</v>
      </c>
      <c r="F871" s="16" t="s">
        <v>4146</v>
      </c>
      <c r="G871" s="16" t="s">
        <v>4167</v>
      </c>
      <c r="H871" s="36" t="s">
        <v>2090</v>
      </c>
      <c r="I871" s="30">
        <v>2.7237922495873326</v>
      </c>
      <c r="J871" s="15">
        <v>0.5335119047619048</v>
      </c>
      <c r="K871" s="15">
        <v>0.27222906403940889</v>
      </c>
      <c r="L871" s="15">
        <v>0.27848752948519551</v>
      </c>
      <c r="M871" s="26">
        <v>1.6395637513008232</v>
      </c>
      <c r="N871" s="28">
        <v>0.6</v>
      </c>
      <c r="O871" s="4">
        <v>1.5</v>
      </c>
    </row>
    <row r="872" spans="1:15" ht="47.25" hidden="1" x14ac:dyDescent="0.25">
      <c r="A872" s="24">
        <v>2025</v>
      </c>
      <c r="B872" s="2" t="s">
        <v>2685</v>
      </c>
      <c r="C872" s="24" t="s">
        <v>2755</v>
      </c>
      <c r="D872" s="3" t="s">
        <v>3355</v>
      </c>
      <c r="E872" s="16" t="s">
        <v>4131</v>
      </c>
      <c r="F872" s="16" t="s">
        <v>4147</v>
      </c>
      <c r="G872" s="16" t="s">
        <v>4150</v>
      </c>
      <c r="H872" s="36" t="s">
        <v>2091</v>
      </c>
      <c r="I872" s="30">
        <v>2.7233386609857728</v>
      </c>
      <c r="J872" s="15">
        <v>0.71002443015120731</v>
      </c>
      <c r="K872" s="15">
        <v>0.10215686274509805</v>
      </c>
      <c r="L872" s="15">
        <v>0.31360657445388229</v>
      </c>
      <c r="M872" s="26">
        <v>1.5975507936355855</v>
      </c>
      <c r="N872" s="28">
        <v>0.65517241379310343</v>
      </c>
      <c r="O872" s="4">
        <v>3.1578947368421053</v>
      </c>
    </row>
    <row r="873" spans="1:15" ht="47.25" hidden="1" x14ac:dyDescent="0.25">
      <c r="A873" s="24">
        <v>2025</v>
      </c>
      <c r="B873" s="2" t="s">
        <v>2685</v>
      </c>
      <c r="C873" s="24" t="s">
        <v>2755</v>
      </c>
      <c r="D873" s="3" t="s">
        <v>3356</v>
      </c>
      <c r="E873" s="16" t="s">
        <v>4076</v>
      </c>
      <c r="F873" s="16" t="s">
        <v>4146</v>
      </c>
      <c r="G873" s="16" t="s">
        <v>4161</v>
      </c>
      <c r="H873" s="36" t="s">
        <v>2092</v>
      </c>
      <c r="I873" s="30">
        <v>2.6769915552831614</v>
      </c>
      <c r="J873" s="15">
        <v>0.51299840085287851</v>
      </c>
      <c r="K873" s="15">
        <v>6.2574853653091761E-2</v>
      </c>
      <c r="L873" s="15">
        <v>0.30758608350004213</v>
      </c>
      <c r="M873" s="26">
        <v>1.7938322172771488</v>
      </c>
      <c r="N873" s="28">
        <v>0.74545454545454548</v>
      </c>
      <c r="O873" s="4">
        <v>2.8250000000000002</v>
      </c>
    </row>
    <row r="874" spans="1:15" ht="47.25" hidden="1" x14ac:dyDescent="0.25">
      <c r="A874" s="24">
        <v>2025</v>
      </c>
      <c r="B874" s="2" t="s">
        <v>2685</v>
      </c>
      <c r="C874" s="24" t="s">
        <v>2755</v>
      </c>
      <c r="D874" s="3" t="s">
        <v>3347</v>
      </c>
      <c r="E874" s="16" t="s">
        <v>4127</v>
      </c>
      <c r="F874" s="16" t="s">
        <v>4146</v>
      </c>
      <c r="G874" s="16" t="s">
        <v>4165</v>
      </c>
      <c r="H874" s="36" t="s">
        <v>2093</v>
      </c>
      <c r="I874" s="30">
        <v>2.6711577869017686</v>
      </c>
      <c r="J874" s="15">
        <v>0.76662499999999989</v>
      </c>
      <c r="K874" s="15">
        <v>0</v>
      </c>
      <c r="L874" s="15">
        <v>0.16449198765651502</v>
      </c>
      <c r="M874" s="26">
        <v>1.7400407992452538</v>
      </c>
      <c r="N874" s="28">
        <v>0.66666666666666663</v>
      </c>
      <c r="O874" s="4">
        <v>1</v>
      </c>
    </row>
    <row r="875" spans="1:15" ht="47.25" hidden="1" x14ac:dyDescent="0.25">
      <c r="A875" s="24">
        <v>2025</v>
      </c>
      <c r="B875" s="2" t="s">
        <v>2685</v>
      </c>
      <c r="C875" s="24" t="s">
        <v>2755</v>
      </c>
      <c r="D875" s="3" t="s">
        <v>3357</v>
      </c>
      <c r="E875" s="16" t="s">
        <v>4125</v>
      </c>
      <c r="F875" s="16" t="s">
        <v>4147</v>
      </c>
      <c r="G875" s="16" t="s">
        <v>4150</v>
      </c>
      <c r="H875" s="36" t="s">
        <v>2094</v>
      </c>
      <c r="I875" s="30">
        <v>2.6574296575587502</v>
      </c>
      <c r="J875" s="15">
        <v>0.41785714285714282</v>
      </c>
      <c r="K875" s="15">
        <v>0.11492554324315329</v>
      </c>
      <c r="L875" s="15">
        <v>0.3244025292098166</v>
      </c>
      <c r="M875" s="26">
        <v>1.8002444422486377</v>
      </c>
      <c r="N875" s="28">
        <v>0.82352941176470584</v>
      </c>
      <c r="O875" s="4">
        <v>2.6923076923076925</v>
      </c>
    </row>
    <row r="876" spans="1:15" ht="47.25" hidden="1" x14ac:dyDescent="0.25">
      <c r="A876" s="24">
        <v>2025</v>
      </c>
      <c r="B876" s="2" t="s">
        <v>2685</v>
      </c>
      <c r="C876" s="24" t="s">
        <v>2755</v>
      </c>
      <c r="D876" s="3" t="s">
        <v>3353</v>
      </c>
      <c r="E876" s="16" t="s">
        <v>4078</v>
      </c>
      <c r="F876" s="16" t="s">
        <v>4146</v>
      </c>
      <c r="G876" s="16" t="s">
        <v>4164</v>
      </c>
      <c r="H876" s="36" t="s">
        <v>2095</v>
      </c>
      <c r="I876" s="30">
        <v>2.6244940643005377</v>
      </c>
      <c r="J876" s="15">
        <v>0.65806818181818194</v>
      </c>
      <c r="K876" s="15">
        <v>0.22138802374096489</v>
      </c>
      <c r="L876" s="15">
        <v>0.25157410535044267</v>
      </c>
      <c r="M876" s="26">
        <v>1.4934637533909478</v>
      </c>
      <c r="N876" s="28">
        <v>0.6</v>
      </c>
      <c r="O876" s="4">
        <v>4</v>
      </c>
    </row>
    <row r="877" spans="1:15" ht="47.25" x14ac:dyDescent="0.25">
      <c r="A877" s="24">
        <v>2025</v>
      </c>
      <c r="B877" s="2" t="s">
        <v>2685</v>
      </c>
      <c r="C877" s="24" t="s">
        <v>2755</v>
      </c>
      <c r="D877" s="3" t="s">
        <v>3358</v>
      </c>
      <c r="E877" s="16" t="s">
        <v>4110</v>
      </c>
      <c r="F877" s="16" t="s">
        <v>4146</v>
      </c>
      <c r="G877" s="16" t="s">
        <v>4150</v>
      </c>
      <c r="H877" s="36" t="s">
        <v>2096</v>
      </c>
      <c r="I877" s="30">
        <v>2.6082777354357063</v>
      </c>
      <c r="J877" s="15">
        <v>0.58010692527663799</v>
      </c>
      <c r="K877" s="15">
        <v>7.0784915806314644E-2</v>
      </c>
      <c r="L877" s="15">
        <v>0.26059015083996029</v>
      </c>
      <c r="M877" s="26">
        <v>1.6967957435127934</v>
      </c>
      <c r="N877" s="28">
        <v>0.69841269841269837</v>
      </c>
      <c r="O877" s="4">
        <v>3.1</v>
      </c>
    </row>
    <row r="878" spans="1:15" ht="47.25" hidden="1" x14ac:dyDescent="0.25">
      <c r="A878" s="24">
        <v>2025</v>
      </c>
      <c r="B878" s="2" t="s">
        <v>2685</v>
      </c>
      <c r="C878" s="24" t="s">
        <v>2755</v>
      </c>
      <c r="D878" s="3" t="s">
        <v>3347</v>
      </c>
      <c r="E878" s="16" t="s">
        <v>4073</v>
      </c>
      <c r="F878" s="16" t="s">
        <v>4146</v>
      </c>
      <c r="G878" s="16" t="s">
        <v>4162</v>
      </c>
      <c r="H878" s="36" t="s">
        <v>2097</v>
      </c>
      <c r="I878" s="30">
        <v>2.5070154794229556</v>
      </c>
      <c r="J878" s="15">
        <v>0.59830303030303034</v>
      </c>
      <c r="K878" s="15">
        <v>0.15528975741239892</v>
      </c>
      <c r="L878" s="15">
        <v>0.29381025220808366</v>
      </c>
      <c r="M878" s="26">
        <v>1.4596124394994427</v>
      </c>
      <c r="N878" s="28">
        <v>0.65</v>
      </c>
      <c r="O878" s="4">
        <v>3.7692307692307692</v>
      </c>
    </row>
    <row r="879" spans="1:15" ht="47.25" hidden="1" x14ac:dyDescent="0.25">
      <c r="A879" s="24">
        <v>2025</v>
      </c>
      <c r="B879" s="2" t="s">
        <v>2685</v>
      </c>
      <c r="C879" s="24" t="s">
        <v>2755</v>
      </c>
      <c r="D879" s="3" t="s">
        <v>3359</v>
      </c>
      <c r="E879" s="16" t="s">
        <v>4075</v>
      </c>
      <c r="F879" s="16" t="s">
        <v>4146</v>
      </c>
      <c r="G879" s="16" t="s">
        <v>4163</v>
      </c>
      <c r="H879" s="36" t="s">
        <v>2098</v>
      </c>
      <c r="I879" s="30">
        <v>1.9518395146454939</v>
      </c>
      <c r="J879" s="15">
        <v>0.56779491341991339</v>
      </c>
      <c r="K879" s="15">
        <v>8.5982142857142854E-2</v>
      </c>
      <c r="L879" s="15">
        <v>0.29727497164626404</v>
      </c>
      <c r="M879" s="26">
        <v>1.0007874867221735</v>
      </c>
      <c r="N879" s="28">
        <v>0.33333333333333331</v>
      </c>
      <c r="O879" s="4">
        <v>4.666666666666667</v>
      </c>
    </row>
    <row r="880" spans="1:15" ht="47.25" hidden="1" x14ac:dyDescent="0.25">
      <c r="A880" s="24">
        <v>2025</v>
      </c>
      <c r="B880" s="2" t="s">
        <v>2685</v>
      </c>
      <c r="C880" s="24" t="s">
        <v>2755</v>
      </c>
      <c r="D880" s="3" t="s">
        <v>3347</v>
      </c>
      <c r="E880" s="16" t="s">
        <v>4093</v>
      </c>
      <c r="F880" s="16" t="s">
        <v>4147</v>
      </c>
      <c r="G880" s="16" t="s">
        <v>4149</v>
      </c>
      <c r="H880" s="36" t="s">
        <v>105</v>
      </c>
      <c r="I880" s="30">
        <v>1.1064461728558637</v>
      </c>
      <c r="J880" s="15">
        <v>0.62894133677567421</v>
      </c>
      <c r="K880" s="15">
        <v>0.18850649350649351</v>
      </c>
      <c r="L880" s="15">
        <v>0.28899834257369594</v>
      </c>
      <c r="M880" s="26">
        <v>0</v>
      </c>
      <c r="N880" s="28" t="s">
        <v>1626</v>
      </c>
      <c r="O880" s="33" t="s">
        <v>1626</v>
      </c>
    </row>
    <row r="881" spans="1:15" ht="47.25" hidden="1" x14ac:dyDescent="0.25">
      <c r="A881" s="24">
        <v>2025</v>
      </c>
      <c r="B881" s="2" t="s">
        <v>2685</v>
      </c>
      <c r="C881" s="24" t="s">
        <v>2755</v>
      </c>
      <c r="D881" s="3" t="s">
        <v>3360</v>
      </c>
      <c r="E881" s="16" t="s">
        <v>4103</v>
      </c>
      <c r="F881" s="16" t="s">
        <v>4146</v>
      </c>
      <c r="G881" s="16" t="s">
        <v>4162</v>
      </c>
      <c r="H881" s="36" t="s">
        <v>105</v>
      </c>
      <c r="I881" s="30">
        <v>1.0514585004735959</v>
      </c>
      <c r="J881" s="15">
        <v>0.71208415435139572</v>
      </c>
      <c r="K881" s="15">
        <v>4.9500000000000002E-2</v>
      </c>
      <c r="L881" s="15">
        <v>0.2898743461222002</v>
      </c>
      <c r="M881" s="26">
        <v>0</v>
      </c>
      <c r="N881" s="28" t="s">
        <v>1626</v>
      </c>
      <c r="O881" s="33" t="s">
        <v>1626</v>
      </c>
    </row>
    <row r="882" spans="1:15" ht="47.25" hidden="1" x14ac:dyDescent="0.25">
      <c r="A882" s="24">
        <v>2025</v>
      </c>
      <c r="B882" s="2" t="s">
        <v>2685</v>
      </c>
      <c r="C882" s="24" t="s">
        <v>2755</v>
      </c>
      <c r="D882" s="3" t="s">
        <v>3361</v>
      </c>
      <c r="E882" s="16" t="s">
        <v>4108</v>
      </c>
      <c r="F882" s="16" t="s">
        <v>4146</v>
      </c>
      <c r="G882" s="16" t="s">
        <v>4165</v>
      </c>
      <c r="H882" s="36" t="s">
        <v>105</v>
      </c>
      <c r="I882" s="30">
        <v>0.98065755622334227</v>
      </c>
      <c r="J882" s="15">
        <v>0.61470279146141216</v>
      </c>
      <c r="K882" s="15">
        <v>6.2165164048703411E-2</v>
      </c>
      <c r="L882" s="15">
        <v>0.30378960071322669</v>
      </c>
      <c r="M882" s="26">
        <v>0</v>
      </c>
      <c r="N882" s="28" t="s">
        <v>1626</v>
      </c>
      <c r="O882" s="33" t="s">
        <v>1626</v>
      </c>
    </row>
    <row r="883" spans="1:15" ht="47.25" hidden="1" x14ac:dyDescent="0.25">
      <c r="A883" s="24">
        <v>2025</v>
      </c>
      <c r="B883" s="2" t="s">
        <v>2685</v>
      </c>
      <c r="C883" s="24" t="s">
        <v>2755</v>
      </c>
      <c r="D883" s="3" t="s">
        <v>3353</v>
      </c>
      <c r="E883" s="16" t="s">
        <v>4096</v>
      </c>
      <c r="F883" s="16" t="s">
        <v>4146</v>
      </c>
      <c r="G883" s="16" t="s">
        <v>4166</v>
      </c>
      <c r="H883" s="36" t="s">
        <v>105</v>
      </c>
      <c r="I883" s="30">
        <v>0.96951372392343815</v>
      </c>
      <c r="J883" s="15">
        <v>0.65502705627705637</v>
      </c>
      <c r="K883" s="15">
        <v>5.8392857142857142E-2</v>
      </c>
      <c r="L883" s="15">
        <v>0.2560938105035247</v>
      </c>
      <c r="M883" s="26">
        <v>0</v>
      </c>
      <c r="N883" s="28" t="s">
        <v>1626</v>
      </c>
      <c r="O883" s="33" t="s">
        <v>1626</v>
      </c>
    </row>
    <row r="884" spans="1:15" ht="15.75" hidden="1" x14ac:dyDescent="0.25">
      <c r="A884" s="24">
        <v>2025</v>
      </c>
      <c r="B884" s="2" t="s">
        <v>2690</v>
      </c>
      <c r="C884" s="24" t="s">
        <v>2756</v>
      </c>
      <c r="D884" s="3" t="s">
        <v>3362</v>
      </c>
      <c r="E884" s="16" t="s">
        <v>4068</v>
      </c>
      <c r="F884" s="16" t="s">
        <v>4146</v>
      </c>
      <c r="G884" s="16" t="s">
        <v>4159</v>
      </c>
      <c r="H884" s="36" t="s">
        <v>2460</v>
      </c>
      <c r="I884" s="30">
        <v>3.4398416036445489</v>
      </c>
      <c r="J884" s="15">
        <v>0.75656833642547938</v>
      </c>
      <c r="K884" s="15">
        <v>0.44023809523809521</v>
      </c>
      <c r="L884" s="15">
        <v>0.33507692120332633</v>
      </c>
      <c r="M884" s="26">
        <v>1.907958250777648</v>
      </c>
      <c r="N884" s="28">
        <v>0.83333333333333337</v>
      </c>
      <c r="O884" s="4">
        <v>4</v>
      </c>
    </row>
    <row r="885" spans="1:15" ht="30" hidden="1" x14ac:dyDescent="0.25">
      <c r="A885" s="24">
        <v>2025</v>
      </c>
      <c r="B885" s="2" t="s">
        <v>2690</v>
      </c>
      <c r="C885" s="24" t="s">
        <v>2756</v>
      </c>
      <c r="D885" s="3" t="s">
        <v>3363</v>
      </c>
      <c r="E885" s="16" t="s">
        <v>4121</v>
      </c>
      <c r="F885" s="16" t="s">
        <v>4147</v>
      </c>
      <c r="G885" s="16" t="s">
        <v>4150</v>
      </c>
      <c r="H885" s="36" t="s">
        <v>2461</v>
      </c>
      <c r="I885" s="30">
        <v>3.350760458219717</v>
      </c>
      <c r="J885" s="15">
        <v>0.80255570745044424</v>
      </c>
      <c r="K885" s="15">
        <v>0.1655056823092213</v>
      </c>
      <c r="L885" s="15">
        <v>0.40611512638482361</v>
      </c>
      <c r="M885" s="26">
        <v>1.9765839420752278</v>
      </c>
      <c r="N885" s="28">
        <v>0.9285714285714286</v>
      </c>
      <c r="O885" s="4">
        <v>5.1538461538461542</v>
      </c>
    </row>
    <row r="886" spans="1:15" ht="30" hidden="1" x14ac:dyDescent="0.25">
      <c r="A886" s="24">
        <v>2025</v>
      </c>
      <c r="B886" s="2" t="s">
        <v>2690</v>
      </c>
      <c r="C886" s="24" t="s">
        <v>2756</v>
      </c>
      <c r="D886" s="3" t="s">
        <v>3364</v>
      </c>
      <c r="E886" s="16" t="s">
        <v>4051</v>
      </c>
      <c r="F886" s="16" t="s">
        <v>4146</v>
      </c>
      <c r="G886" s="16" t="s">
        <v>4148</v>
      </c>
      <c r="H886" s="36" t="s">
        <v>2462</v>
      </c>
      <c r="I886" s="30">
        <v>3.2973949133158058</v>
      </c>
      <c r="J886" s="15">
        <v>0.60566586634653863</v>
      </c>
      <c r="K886" s="15">
        <v>0.18385551948051948</v>
      </c>
      <c r="L886" s="15">
        <v>0.48823171685322714</v>
      </c>
      <c r="M886" s="26">
        <v>2.0196418106355205</v>
      </c>
      <c r="N886" s="28">
        <v>1</v>
      </c>
      <c r="O886" s="4">
        <v>5.2857142857142856</v>
      </c>
    </row>
    <row r="887" spans="1:15" ht="30" hidden="1" x14ac:dyDescent="0.25">
      <c r="A887" s="24">
        <v>2025</v>
      </c>
      <c r="B887" s="2" t="s">
        <v>2690</v>
      </c>
      <c r="C887" s="24" t="s">
        <v>2756</v>
      </c>
      <c r="D887" s="3" t="s">
        <v>3362</v>
      </c>
      <c r="E887" s="16" t="s">
        <v>4059</v>
      </c>
      <c r="F887" s="16" t="s">
        <v>4146</v>
      </c>
      <c r="G887" s="16" t="s">
        <v>4150</v>
      </c>
      <c r="H887" s="36" t="s">
        <v>2463</v>
      </c>
      <c r="I887" s="30">
        <v>3.2579631089525378</v>
      </c>
      <c r="J887" s="15">
        <v>0.4347513499293883</v>
      </c>
      <c r="K887" s="15">
        <v>0.29269644424934149</v>
      </c>
      <c r="L887" s="15">
        <v>0.44037545463394756</v>
      </c>
      <c r="M887" s="26">
        <v>2.0901398601398604</v>
      </c>
      <c r="N887" s="28">
        <v>0.9</v>
      </c>
      <c r="O887" s="4">
        <v>3.8076923076923075</v>
      </c>
    </row>
    <row r="888" spans="1:15" ht="30" hidden="1" x14ac:dyDescent="0.25">
      <c r="A888" s="24">
        <v>2025</v>
      </c>
      <c r="B888" s="2" t="s">
        <v>2690</v>
      </c>
      <c r="C888" s="24" t="s">
        <v>2756</v>
      </c>
      <c r="D888" s="3" t="s">
        <v>3362</v>
      </c>
      <c r="E888" s="16" t="s">
        <v>4055</v>
      </c>
      <c r="F888" s="16" t="s">
        <v>4146</v>
      </c>
      <c r="G888" s="16" t="s">
        <v>4151</v>
      </c>
      <c r="H888" s="36" t="s">
        <v>2464</v>
      </c>
      <c r="I888" s="30">
        <v>3.1521369361387475</v>
      </c>
      <c r="J888" s="15">
        <v>0.53326195463522652</v>
      </c>
      <c r="K888" s="15">
        <v>0.22773905529953917</v>
      </c>
      <c r="L888" s="15">
        <v>0.28512651942542661</v>
      </c>
      <c r="M888" s="26">
        <v>2.1060094067785551</v>
      </c>
      <c r="N888" s="28">
        <v>0.9</v>
      </c>
      <c r="O888" s="4">
        <v>3.7777777777777777</v>
      </c>
    </row>
    <row r="889" spans="1:15" ht="30" hidden="1" x14ac:dyDescent="0.25">
      <c r="A889" s="24">
        <v>2025</v>
      </c>
      <c r="B889" s="2" t="s">
        <v>2690</v>
      </c>
      <c r="C889" s="24" t="s">
        <v>2756</v>
      </c>
      <c r="D889" s="3" t="s">
        <v>3365</v>
      </c>
      <c r="E889" s="16" t="s">
        <v>4122</v>
      </c>
      <c r="F889" s="16" t="s">
        <v>4147</v>
      </c>
      <c r="G889" s="16" t="s">
        <v>4158</v>
      </c>
      <c r="H889" s="36" t="s">
        <v>2465</v>
      </c>
      <c r="I889" s="30">
        <v>2.9924190807305622</v>
      </c>
      <c r="J889" s="15">
        <v>0.55284322820037102</v>
      </c>
      <c r="K889" s="15">
        <v>0.16920289855072462</v>
      </c>
      <c r="L889" s="15">
        <v>0.38390981991739981</v>
      </c>
      <c r="M889" s="26">
        <v>1.8864631340620668</v>
      </c>
      <c r="N889" s="28">
        <v>0.81818181818181823</v>
      </c>
      <c r="O889" s="4">
        <v>3.8888888888888888</v>
      </c>
    </row>
    <row r="890" spans="1:15" ht="30" hidden="1" x14ac:dyDescent="0.25">
      <c r="A890" s="24">
        <v>2025</v>
      </c>
      <c r="B890" s="2" t="s">
        <v>2690</v>
      </c>
      <c r="C890" s="24" t="s">
        <v>2756</v>
      </c>
      <c r="D890" s="3" t="s">
        <v>3362</v>
      </c>
      <c r="E890" s="16" t="s">
        <v>4074</v>
      </c>
      <c r="F890" s="16" t="s">
        <v>4146</v>
      </c>
      <c r="G890" s="16" t="s">
        <v>4149</v>
      </c>
      <c r="H890" s="36" t="s">
        <v>2466</v>
      </c>
      <c r="I890" s="30">
        <v>2.9844151621062451</v>
      </c>
      <c r="J890" s="15">
        <v>0.55555210265924548</v>
      </c>
      <c r="K890" s="15">
        <v>8.8303571428571426E-2</v>
      </c>
      <c r="L890" s="15">
        <v>0.36477064922967756</v>
      </c>
      <c r="M890" s="26">
        <v>1.9757888387887506</v>
      </c>
      <c r="N890" s="28">
        <v>0.8571428571428571</v>
      </c>
      <c r="O890" s="4">
        <v>3.3333333333333335</v>
      </c>
    </row>
    <row r="891" spans="1:15" ht="30" hidden="1" x14ac:dyDescent="0.25">
      <c r="A891" s="24">
        <v>2025</v>
      </c>
      <c r="B891" s="2" t="s">
        <v>2690</v>
      </c>
      <c r="C891" s="24" t="s">
        <v>2756</v>
      </c>
      <c r="D891" s="3" t="s">
        <v>3363</v>
      </c>
      <c r="E891" s="16" t="s">
        <v>4120</v>
      </c>
      <c r="F891" s="16" t="s">
        <v>4146</v>
      </c>
      <c r="G891" s="16" t="s">
        <v>4164</v>
      </c>
      <c r="H891" s="36" t="s">
        <v>2467</v>
      </c>
      <c r="I891" s="30">
        <v>2.9598980286903886</v>
      </c>
      <c r="J891" s="15">
        <v>0.49504685790400077</v>
      </c>
      <c r="K891" s="15">
        <v>0.1839104973973395</v>
      </c>
      <c r="L891" s="15">
        <v>0.30765135276324418</v>
      </c>
      <c r="M891" s="26">
        <v>1.9732893206258044</v>
      </c>
      <c r="N891" s="28">
        <v>0.89743589743589747</v>
      </c>
      <c r="O891" s="4">
        <v>3.3823529411764706</v>
      </c>
    </row>
    <row r="892" spans="1:15" ht="30" hidden="1" x14ac:dyDescent="0.25">
      <c r="A892" s="24">
        <v>2025</v>
      </c>
      <c r="B892" s="2" t="s">
        <v>2690</v>
      </c>
      <c r="C892" s="24" t="s">
        <v>2756</v>
      </c>
      <c r="D892" s="3" t="s">
        <v>3362</v>
      </c>
      <c r="E892" s="16" t="s">
        <v>4056</v>
      </c>
      <c r="F892" s="16" t="s">
        <v>4147</v>
      </c>
      <c r="G892" s="16" t="s">
        <v>4150</v>
      </c>
      <c r="H892" s="36" t="s">
        <v>2468</v>
      </c>
      <c r="I892" s="30">
        <v>2.9584123591906666</v>
      </c>
      <c r="J892" s="15">
        <v>0.41657249892964182</v>
      </c>
      <c r="K892" s="15">
        <v>0.17861487802977166</v>
      </c>
      <c r="L892" s="15">
        <v>0.41502129634074375</v>
      </c>
      <c r="M892" s="26">
        <v>1.9482036858905092</v>
      </c>
      <c r="N892" s="28">
        <v>0.86046511627906974</v>
      </c>
      <c r="O892" s="4">
        <v>3.3888888888888888</v>
      </c>
    </row>
    <row r="893" spans="1:15" ht="30" hidden="1" x14ac:dyDescent="0.25">
      <c r="A893" s="24">
        <v>2025</v>
      </c>
      <c r="B893" s="2" t="s">
        <v>2690</v>
      </c>
      <c r="C893" s="24" t="s">
        <v>2756</v>
      </c>
      <c r="D893" s="3" t="s">
        <v>3362</v>
      </c>
      <c r="E893" s="16" t="s">
        <v>4075</v>
      </c>
      <c r="F893" s="16" t="s">
        <v>4146</v>
      </c>
      <c r="G893" s="16" t="s">
        <v>4163</v>
      </c>
      <c r="H893" s="36" t="s">
        <v>2469</v>
      </c>
      <c r="I893" s="30">
        <v>2.9495451479404959</v>
      </c>
      <c r="J893" s="15">
        <v>0.53952504638218923</v>
      </c>
      <c r="K893" s="15">
        <v>0.14691269841269838</v>
      </c>
      <c r="L893" s="15">
        <v>0.30329438854827329</v>
      </c>
      <c r="M893" s="26">
        <v>1.9598130145973351</v>
      </c>
      <c r="N893" s="28">
        <v>0.88888888888888884</v>
      </c>
      <c r="O893" s="4">
        <v>4.125</v>
      </c>
    </row>
    <row r="894" spans="1:15" ht="30" hidden="1" x14ac:dyDescent="0.25">
      <c r="A894" s="24">
        <v>2025</v>
      </c>
      <c r="B894" s="2" t="s">
        <v>2690</v>
      </c>
      <c r="C894" s="24" t="s">
        <v>2756</v>
      </c>
      <c r="D894" s="3" t="s">
        <v>3362</v>
      </c>
      <c r="E894" s="16" t="s">
        <v>4069</v>
      </c>
      <c r="F894" s="16" t="s">
        <v>4146</v>
      </c>
      <c r="G894" s="16" t="s">
        <v>4155</v>
      </c>
      <c r="H894" s="36" t="s">
        <v>2470</v>
      </c>
      <c r="I894" s="30">
        <v>2.9236689514790966</v>
      </c>
      <c r="J894" s="15">
        <v>0.58199690785405067</v>
      </c>
      <c r="K894" s="15">
        <v>0.10763871635610765</v>
      </c>
      <c r="L894" s="15">
        <v>0.35400485295088518</v>
      </c>
      <c r="M894" s="26">
        <v>1.8800284743180533</v>
      </c>
      <c r="N894" s="28">
        <v>0.83333333333333337</v>
      </c>
      <c r="O894" s="4">
        <v>4</v>
      </c>
    </row>
    <row r="895" spans="1:15" ht="30" hidden="1" x14ac:dyDescent="0.25">
      <c r="A895" s="24">
        <v>2025</v>
      </c>
      <c r="B895" s="2" t="s">
        <v>2690</v>
      </c>
      <c r="C895" s="24" t="s">
        <v>2756</v>
      </c>
      <c r="D895" s="3" t="s">
        <v>3363</v>
      </c>
      <c r="E895" s="16" t="s">
        <v>4072</v>
      </c>
      <c r="F895" s="16" t="s">
        <v>4146</v>
      </c>
      <c r="G895" s="16" t="s">
        <v>4161</v>
      </c>
      <c r="H895" s="36" t="s">
        <v>2471</v>
      </c>
      <c r="I895" s="30">
        <v>2.9108615329029721</v>
      </c>
      <c r="J895" s="15">
        <v>0.46521768707482991</v>
      </c>
      <c r="K895" s="15">
        <v>0.32316857298474944</v>
      </c>
      <c r="L895" s="15">
        <v>0.30369057435754332</v>
      </c>
      <c r="M895" s="26">
        <v>1.8187846984858498</v>
      </c>
      <c r="N895" s="28">
        <v>0.81481481481481477</v>
      </c>
      <c r="O895" s="4">
        <v>3.7619047619047619</v>
      </c>
    </row>
    <row r="896" spans="1:15" ht="31.5" hidden="1" x14ac:dyDescent="0.25">
      <c r="A896" s="24">
        <v>2025</v>
      </c>
      <c r="B896" s="2" t="s">
        <v>2690</v>
      </c>
      <c r="C896" s="24" t="s">
        <v>2756</v>
      </c>
      <c r="D896" s="3" t="s">
        <v>709</v>
      </c>
      <c r="E896" s="16" t="s">
        <v>4061</v>
      </c>
      <c r="F896" s="16" t="s">
        <v>4146</v>
      </c>
      <c r="G896" s="16" t="s">
        <v>4153</v>
      </c>
      <c r="H896" s="36" t="s">
        <v>2020</v>
      </c>
      <c r="I896" s="30">
        <v>2.8906281150697826</v>
      </c>
      <c r="J896" s="15">
        <v>0.49373223454286574</v>
      </c>
      <c r="K896" s="15">
        <v>0.32014610389610393</v>
      </c>
      <c r="L896" s="15">
        <v>0.31556506093821612</v>
      </c>
      <c r="M896" s="26">
        <v>1.761184715692597</v>
      </c>
      <c r="N896" s="28">
        <v>0.75</v>
      </c>
      <c r="O896" s="4">
        <v>3.8888888888888888</v>
      </c>
    </row>
    <row r="897" spans="1:15" ht="15.75" hidden="1" x14ac:dyDescent="0.25">
      <c r="A897" s="24">
        <v>2025</v>
      </c>
      <c r="B897" s="2" t="s">
        <v>2690</v>
      </c>
      <c r="C897" s="24" t="s">
        <v>2756</v>
      </c>
      <c r="D897" s="3" t="s">
        <v>3363</v>
      </c>
      <c r="E897" s="16" t="s">
        <v>77</v>
      </c>
      <c r="F897" s="16" t="s">
        <v>4146</v>
      </c>
      <c r="G897" s="16" t="s">
        <v>4159</v>
      </c>
      <c r="H897" s="36" t="s">
        <v>2021</v>
      </c>
      <c r="I897" s="30">
        <v>2.8829918847234843</v>
      </c>
      <c r="J897" s="15">
        <v>0.55597920986576455</v>
      </c>
      <c r="K897" s="15">
        <v>0.14453571428571427</v>
      </c>
      <c r="L897" s="15">
        <v>0.23915432262657091</v>
      </c>
      <c r="M897" s="26">
        <v>1.9433226379454347</v>
      </c>
      <c r="N897" s="28">
        <v>0.83333333333333337</v>
      </c>
      <c r="O897" s="4">
        <v>2.6</v>
      </c>
    </row>
    <row r="898" spans="1:15" ht="30" hidden="1" x14ac:dyDescent="0.25">
      <c r="A898" s="24">
        <v>2025</v>
      </c>
      <c r="B898" s="2" t="s">
        <v>2690</v>
      </c>
      <c r="C898" s="24" t="s">
        <v>2756</v>
      </c>
      <c r="D898" s="3" t="s">
        <v>3362</v>
      </c>
      <c r="E898" s="16" t="s">
        <v>4071</v>
      </c>
      <c r="F898" s="16" t="s">
        <v>4146</v>
      </c>
      <c r="G898" s="16" t="s">
        <v>4160</v>
      </c>
      <c r="H898" s="36" t="s">
        <v>2022</v>
      </c>
      <c r="I898" s="30">
        <v>2.8230098797704386</v>
      </c>
      <c r="J898" s="15">
        <v>0.53131239242685024</v>
      </c>
      <c r="K898" s="15">
        <v>0.2223355667568232</v>
      </c>
      <c r="L898" s="15">
        <v>0.36862667861434412</v>
      </c>
      <c r="M898" s="26">
        <v>1.7007352419724211</v>
      </c>
      <c r="N898" s="28">
        <v>0.77419354838709675</v>
      </c>
      <c r="O898" s="4">
        <v>4.0869565217391308</v>
      </c>
    </row>
    <row r="899" spans="1:15" ht="30" hidden="1" x14ac:dyDescent="0.25">
      <c r="A899" s="24">
        <v>2025</v>
      </c>
      <c r="B899" s="2" t="s">
        <v>2690</v>
      </c>
      <c r="C899" s="24" t="s">
        <v>2756</v>
      </c>
      <c r="D899" s="3" t="s">
        <v>3362</v>
      </c>
      <c r="E899" s="16" t="s">
        <v>4057</v>
      </c>
      <c r="F899" s="16" t="s">
        <v>4146</v>
      </c>
      <c r="G899" s="16" t="s">
        <v>4152</v>
      </c>
      <c r="H899" s="36" t="s">
        <v>2023</v>
      </c>
      <c r="I899" s="30">
        <v>2.7446517211765249</v>
      </c>
      <c r="J899" s="15">
        <v>0.49751314162028448</v>
      </c>
      <c r="K899" s="15">
        <v>0.13027777777777777</v>
      </c>
      <c r="L899" s="15">
        <v>0.31326743288061715</v>
      </c>
      <c r="M899" s="26">
        <v>1.8035933688978456</v>
      </c>
      <c r="N899" s="28">
        <v>0.73333333333333328</v>
      </c>
      <c r="O899" s="4">
        <v>2.3636363636363638</v>
      </c>
    </row>
    <row r="900" spans="1:15" ht="30" hidden="1" x14ac:dyDescent="0.25">
      <c r="A900" s="24">
        <v>2025</v>
      </c>
      <c r="B900" s="2" t="s">
        <v>2690</v>
      </c>
      <c r="C900" s="24" t="s">
        <v>2756</v>
      </c>
      <c r="D900" s="3" t="s">
        <v>3362</v>
      </c>
      <c r="E900" s="16" t="s">
        <v>4065</v>
      </c>
      <c r="F900" s="16" t="s">
        <v>4146</v>
      </c>
      <c r="G900" s="16" t="s">
        <v>4157</v>
      </c>
      <c r="H900" s="36" t="s">
        <v>2024</v>
      </c>
      <c r="I900" s="30">
        <v>2.695805839568501</v>
      </c>
      <c r="J900" s="15">
        <v>0.42197959183673472</v>
      </c>
      <c r="K900" s="15">
        <v>0.10353896103896103</v>
      </c>
      <c r="L900" s="15">
        <v>0.28544067210443658</v>
      </c>
      <c r="M900" s="26">
        <v>1.8848466145883687</v>
      </c>
      <c r="N900" s="28">
        <v>0.81818181818181823</v>
      </c>
      <c r="O900" s="4">
        <v>3.7222222222222223</v>
      </c>
    </row>
    <row r="901" spans="1:15" ht="30" hidden="1" x14ac:dyDescent="0.25">
      <c r="A901" s="24">
        <v>2025</v>
      </c>
      <c r="B901" s="2" t="s">
        <v>2690</v>
      </c>
      <c r="C901" s="24" t="s">
        <v>2756</v>
      </c>
      <c r="D901" s="3" t="s">
        <v>3362</v>
      </c>
      <c r="E901" s="16" t="s">
        <v>4062</v>
      </c>
      <c r="F901" s="16" t="s">
        <v>4146</v>
      </c>
      <c r="G901" s="16" t="s">
        <v>4154</v>
      </c>
      <c r="H901" s="36" t="s">
        <v>2025</v>
      </c>
      <c r="I901" s="30">
        <v>2.6955066688535845</v>
      </c>
      <c r="J901" s="15">
        <v>0.58813435374149658</v>
      </c>
      <c r="K901" s="15">
        <v>0.11668495297805645</v>
      </c>
      <c r="L901" s="15">
        <v>0.36124061552013625</v>
      </c>
      <c r="M901" s="26">
        <v>1.6294467466138951</v>
      </c>
      <c r="N901" s="28">
        <v>0.65384615384615385</v>
      </c>
      <c r="O901" s="4">
        <v>3.375</v>
      </c>
    </row>
    <row r="902" spans="1:15" ht="45" hidden="1" x14ac:dyDescent="0.25">
      <c r="A902" s="24">
        <v>2025</v>
      </c>
      <c r="B902" s="2" t="s">
        <v>2690</v>
      </c>
      <c r="C902" s="24" t="s">
        <v>2756</v>
      </c>
      <c r="D902" s="3" t="s">
        <v>3363</v>
      </c>
      <c r="E902" s="16" t="s">
        <v>4126</v>
      </c>
      <c r="F902" s="16" t="s">
        <v>4146</v>
      </c>
      <c r="G902" s="16" t="s">
        <v>4151</v>
      </c>
      <c r="H902" s="36" t="s">
        <v>2026</v>
      </c>
      <c r="I902" s="30">
        <v>2.6641603318378571</v>
      </c>
      <c r="J902" s="15">
        <v>0.57479725417439709</v>
      </c>
      <c r="K902" s="15">
        <v>8.6165714285714276E-2</v>
      </c>
      <c r="L902" s="15">
        <v>0.23589226990696865</v>
      </c>
      <c r="M902" s="26">
        <v>1.767305093470777</v>
      </c>
      <c r="N902" s="28">
        <v>0.72</v>
      </c>
      <c r="O902" s="4">
        <v>3.1111111111111112</v>
      </c>
    </row>
    <row r="903" spans="1:15" ht="30" hidden="1" x14ac:dyDescent="0.25">
      <c r="A903" s="24">
        <v>2025</v>
      </c>
      <c r="B903" s="2" t="s">
        <v>2690</v>
      </c>
      <c r="C903" s="24" t="s">
        <v>2756</v>
      </c>
      <c r="D903" s="3" t="s">
        <v>3366</v>
      </c>
      <c r="E903" s="16" t="s">
        <v>4070</v>
      </c>
      <c r="F903" s="16" t="s">
        <v>4147</v>
      </c>
      <c r="G903" s="16" t="s">
        <v>4148</v>
      </c>
      <c r="H903" s="36" t="s">
        <v>2027</v>
      </c>
      <c r="I903" s="30">
        <v>2.636343781962085</v>
      </c>
      <c r="J903" s="15">
        <v>0.43183673469387751</v>
      </c>
      <c r="K903" s="15">
        <v>0.10472531939605111</v>
      </c>
      <c r="L903" s="15">
        <v>0.29555405774738119</v>
      </c>
      <c r="M903" s="26">
        <v>1.8042276701247753</v>
      </c>
      <c r="N903" s="28">
        <v>0.75609756097560976</v>
      </c>
      <c r="O903" s="4">
        <v>2.5333333333333332</v>
      </c>
    </row>
    <row r="904" spans="1:15" ht="30" hidden="1" x14ac:dyDescent="0.25">
      <c r="A904" s="24">
        <v>2025</v>
      </c>
      <c r="B904" s="2" t="s">
        <v>2690</v>
      </c>
      <c r="C904" s="24" t="s">
        <v>2756</v>
      </c>
      <c r="D904" s="3" t="s">
        <v>3362</v>
      </c>
      <c r="E904" s="16" t="s">
        <v>4076</v>
      </c>
      <c r="F904" s="16" t="s">
        <v>4146</v>
      </c>
      <c r="G904" s="16" t="s">
        <v>4161</v>
      </c>
      <c r="H904" s="36" t="s">
        <v>2028</v>
      </c>
      <c r="I904" s="30">
        <v>2.6158892634356414</v>
      </c>
      <c r="J904" s="15">
        <v>0.46734109334892115</v>
      </c>
      <c r="K904" s="15">
        <v>0.10758317025440312</v>
      </c>
      <c r="L904" s="15">
        <v>0.32182556114551319</v>
      </c>
      <c r="M904" s="26">
        <v>1.7191394386868042</v>
      </c>
      <c r="N904" s="28">
        <v>0.7142857142857143</v>
      </c>
      <c r="O904" s="4">
        <v>3.8</v>
      </c>
    </row>
    <row r="905" spans="1:15" ht="30" hidden="1" x14ac:dyDescent="0.25">
      <c r="A905" s="24">
        <v>2025</v>
      </c>
      <c r="B905" s="2" t="s">
        <v>2690</v>
      </c>
      <c r="C905" s="24" t="s">
        <v>2756</v>
      </c>
      <c r="D905" s="3" t="s">
        <v>3363</v>
      </c>
      <c r="E905" s="16" t="s">
        <v>4119</v>
      </c>
      <c r="F905" s="16" t="s">
        <v>4146</v>
      </c>
      <c r="G905" s="16" t="s">
        <v>4150</v>
      </c>
      <c r="H905" s="36" t="s">
        <v>2029</v>
      </c>
      <c r="I905" s="30">
        <v>2.4294537588172442</v>
      </c>
      <c r="J905" s="15">
        <v>0.46330426716141004</v>
      </c>
      <c r="K905" s="15">
        <v>0.18021674876847288</v>
      </c>
      <c r="L905" s="15">
        <v>0.35775425075467315</v>
      </c>
      <c r="M905" s="26">
        <v>1.4281784921326883</v>
      </c>
      <c r="N905" s="28">
        <v>0.7142857142857143</v>
      </c>
      <c r="O905" s="4">
        <v>4.4444444444444446</v>
      </c>
    </row>
    <row r="906" spans="1:15" ht="30" hidden="1" x14ac:dyDescent="0.25">
      <c r="A906" s="24">
        <v>2025</v>
      </c>
      <c r="B906" s="2" t="s">
        <v>2690</v>
      </c>
      <c r="C906" s="24" t="s">
        <v>2756</v>
      </c>
      <c r="D906" s="3" t="s">
        <v>3363</v>
      </c>
      <c r="E906" s="16" t="s">
        <v>4078</v>
      </c>
      <c r="F906" s="16" t="s">
        <v>4146</v>
      </c>
      <c r="G906" s="16" t="s">
        <v>4164</v>
      </c>
      <c r="H906" s="36" t="s">
        <v>2030</v>
      </c>
      <c r="I906" s="30">
        <v>2.4144460496355054</v>
      </c>
      <c r="J906" s="15">
        <v>0.41735735996526269</v>
      </c>
      <c r="K906" s="15">
        <v>0</v>
      </c>
      <c r="L906" s="15">
        <v>0.25277050785206095</v>
      </c>
      <c r="M906" s="26">
        <v>1.7443181818181819</v>
      </c>
      <c r="N906" s="28">
        <v>0.75</v>
      </c>
      <c r="O906" s="4">
        <v>2.6666666666666665</v>
      </c>
    </row>
    <row r="907" spans="1:15" ht="31.5" hidden="1" x14ac:dyDescent="0.25">
      <c r="A907" s="24">
        <v>2025</v>
      </c>
      <c r="B907" s="2" t="s">
        <v>2690</v>
      </c>
      <c r="C907" s="24" t="s">
        <v>2756</v>
      </c>
      <c r="D907" s="3" t="s">
        <v>3367</v>
      </c>
      <c r="E907" s="16" t="s">
        <v>4123</v>
      </c>
      <c r="F907" s="16" t="s">
        <v>4147</v>
      </c>
      <c r="G907" s="16" t="s">
        <v>4151</v>
      </c>
      <c r="H907" s="36" t="s">
        <v>2031</v>
      </c>
      <c r="I907" s="30">
        <v>2.3994996290783286</v>
      </c>
      <c r="J907" s="15">
        <v>0.48401601193837218</v>
      </c>
      <c r="K907" s="15">
        <v>6.364285714285714E-2</v>
      </c>
      <c r="L907" s="15">
        <v>0.28925127170529769</v>
      </c>
      <c r="M907" s="26">
        <v>1.5625894882918014</v>
      </c>
      <c r="N907" s="28">
        <v>0.69565217391304346</v>
      </c>
      <c r="O907" s="4">
        <v>4.4000000000000004</v>
      </c>
    </row>
    <row r="908" spans="1:15" ht="30" hidden="1" x14ac:dyDescent="0.25">
      <c r="A908" s="24">
        <v>2025</v>
      </c>
      <c r="B908" s="2" t="s">
        <v>2690</v>
      </c>
      <c r="C908" s="24" t="s">
        <v>2756</v>
      </c>
      <c r="D908" s="3" t="s">
        <v>3362</v>
      </c>
      <c r="E908" s="16" t="s">
        <v>4144</v>
      </c>
      <c r="F908" s="16" t="s">
        <v>4146</v>
      </c>
      <c r="G908" s="16" t="s">
        <v>4163</v>
      </c>
      <c r="H908" s="36" t="s">
        <v>2032</v>
      </c>
      <c r="I908" s="30">
        <v>2.3990330409271978</v>
      </c>
      <c r="J908" s="15">
        <v>0.4774488331217655</v>
      </c>
      <c r="K908" s="15">
        <v>1.5087719298245615E-2</v>
      </c>
      <c r="L908" s="15">
        <v>0.24690829869093189</v>
      </c>
      <c r="M908" s="26">
        <v>1.659588189816255</v>
      </c>
      <c r="N908" s="28">
        <v>0.72727272727272729</v>
      </c>
      <c r="O908" s="4">
        <v>2.875</v>
      </c>
    </row>
    <row r="909" spans="1:15" ht="31.5" hidden="1" x14ac:dyDescent="0.25">
      <c r="A909" s="24">
        <v>2025</v>
      </c>
      <c r="B909" s="2" t="s">
        <v>2690</v>
      </c>
      <c r="C909" s="24" t="s">
        <v>2756</v>
      </c>
      <c r="D909" s="3" t="s">
        <v>3368</v>
      </c>
      <c r="E909" s="16" t="s">
        <v>4073</v>
      </c>
      <c r="F909" s="16" t="s">
        <v>4146</v>
      </c>
      <c r="G909" s="16" t="s">
        <v>4162</v>
      </c>
      <c r="H909" s="36" t="s">
        <v>2033</v>
      </c>
      <c r="I909" s="30">
        <v>2.3310897015641192</v>
      </c>
      <c r="J909" s="15">
        <v>0.44493197278911567</v>
      </c>
      <c r="K909" s="15">
        <v>8.9902597402597387E-2</v>
      </c>
      <c r="L909" s="15">
        <v>0.294752064398348</v>
      </c>
      <c r="M909" s="26">
        <v>1.5015030669740581</v>
      </c>
      <c r="N909" s="28">
        <v>0.6</v>
      </c>
      <c r="O909" s="4">
        <v>2.6666666666666665</v>
      </c>
    </row>
    <row r="910" spans="1:15" ht="30" hidden="1" x14ac:dyDescent="0.25">
      <c r="A910" s="24">
        <v>2025</v>
      </c>
      <c r="B910" s="2" t="s">
        <v>2690</v>
      </c>
      <c r="C910" s="24" t="s">
        <v>2756</v>
      </c>
      <c r="D910" s="3" t="s">
        <v>3369</v>
      </c>
      <c r="E910" s="16" t="s">
        <v>4115</v>
      </c>
      <c r="F910" s="16" t="s">
        <v>4146</v>
      </c>
      <c r="G910" s="16" t="s">
        <v>4153</v>
      </c>
      <c r="H910" s="36" t="s">
        <v>2034</v>
      </c>
      <c r="I910" s="30">
        <v>2.1787005571446545</v>
      </c>
      <c r="J910" s="15">
        <v>0.42645578231292519</v>
      </c>
      <c r="K910" s="15">
        <v>5.8482142857142851E-2</v>
      </c>
      <c r="L910" s="15">
        <v>0.25520399892039874</v>
      </c>
      <c r="M910" s="26">
        <v>1.4385586330541877</v>
      </c>
      <c r="N910" s="28">
        <v>0.63235294117647056</v>
      </c>
      <c r="O910" s="4">
        <v>2.8461538461538463</v>
      </c>
    </row>
    <row r="911" spans="1:15" ht="30" hidden="1" x14ac:dyDescent="0.25">
      <c r="A911" s="24">
        <v>2025</v>
      </c>
      <c r="B911" s="2" t="s">
        <v>2690</v>
      </c>
      <c r="C911" s="24" t="s">
        <v>2756</v>
      </c>
      <c r="D911" s="3" t="s">
        <v>3362</v>
      </c>
      <c r="E911" s="16" t="s">
        <v>4111</v>
      </c>
      <c r="F911" s="16" t="s">
        <v>4146</v>
      </c>
      <c r="G911" s="16" t="s">
        <v>4153</v>
      </c>
      <c r="H911" s="36" t="s">
        <v>2035</v>
      </c>
      <c r="I911" s="30">
        <v>2.1710263948504318</v>
      </c>
      <c r="J911" s="15">
        <v>0.48305721548661745</v>
      </c>
      <c r="K911" s="15">
        <v>0.13137043189368769</v>
      </c>
      <c r="L911" s="15">
        <v>0.23998601004868245</v>
      </c>
      <c r="M911" s="26">
        <v>1.3166127374214442</v>
      </c>
      <c r="N911" s="28">
        <v>0.5641025641025641</v>
      </c>
      <c r="O911" s="4">
        <v>4.2</v>
      </c>
    </row>
    <row r="912" spans="1:15" ht="30" hidden="1" x14ac:dyDescent="0.25">
      <c r="A912" s="24">
        <v>2025</v>
      </c>
      <c r="B912" s="2" t="s">
        <v>2690</v>
      </c>
      <c r="C912" s="24" t="s">
        <v>2756</v>
      </c>
      <c r="D912" s="3" t="s">
        <v>3362</v>
      </c>
      <c r="E912" s="16" t="s">
        <v>4081</v>
      </c>
      <c r="F912" s="16" t="s">
        <v>4146</v>
      </c>
      <c r="G912" s="16" t="s">
        <v>4165</v>
      </c>
      <c r="H912" s="36" t="s">
        <v>2036</v>
      </c>
      <c r="I912" s="30">
        <v>2.0673478955237963</v>
      </c>
      <c r="J912" s="15">
        <v>0.54997017755623601</v>
      </c>
      <c r="K912" s="15">
        <v>0.17613987426704397</v>
      </c>
      <c r="L912" s="15">
        <v>0.33468912889320646</v>
      </c>
      <c r="M912" s="26">
        <v>1.0065487148073098</v>
      </c>
      <c r="N912" s="28">
        <v>0.33333333333333331</v>
      </c>
      <c r="O912" s="4">
        <v>3.0588235294117645</v>
      </c>
    </row>
    <row r="913" spans="1:15" ht="15.75" hidden="1" x14ac:dyDescent="0.25">
      <c r="A913" s="24">
        <v>2025</v>
      </c>
      <c r="B913" s="2" t="s">
        <v>2690</v>
      </c>
      <c r="C913" s="24" t="s">
        <v>2756</v>
      </c>
      <c r="D913" s="3" t="s">
        <v>3362</v>
      </c>
      <c r="E913" s="16" t="s">
        <v>4127</v>
      </c>
      <c r="F913" s="16" t="s">
        <v>4146</v>
      </c>
      <c r="G913" s="16" t="s">
        <v>4165</v>
      </c>
      <c r="H913" s="36" t="s">
        <v>2037</v>
      </c>
      <c r="I913" s="30">
        <v>2.0290559283682708</v>
      </c>
      <c r="J913" s="15">
        <v>0.48354343414329548</v>
      </c>
      <c r="K913" s="15">
        <v>0</v>
      </c>
      <c r="L913" s="15">
        <v>0.17169933337794005</v>
      </c>
      <c r="M913" s="26">
        <v>1.3738131608470354</v>
      </c>
      <c r="N913" s="28">
        <v>0.7142857142857143</v>
      </c>
      <c r="O913" s="4">
        <v>3.6</v>
      </c>
    </row>
    <row r="914" spans="1:15" ht="30" hidden="1" x14ac:dyDescent="0.25">
      <c r="A914" s="24">
        <v>2025</v>
      </c>
      <c r="B914" s="2" t="s">
        <v>2690</v>
      </c>
      <c r="C914" s="24" t="s">
        <v>2756</v>
      </c>
      <c r="D914" s="3" t="s">
        <v>3362</v>
      </c>
      <c r="E914" s="16" t="s">
        <v>4080</v>
      </c>
      <c r="F914" s="16" t="s">
        <v>4147</v>
      </c>
      <c r="G914" s="16" t="s">
        <v>4153</v>
      </c>
      <c r="H914" s="36" t="s">
        <v>2038</v>
      </c>
      <c r="I914" s="30">
        <v>1.9596549242955512</v>
      </c>
      <c r="J914" s="15">
        <v>0.44250676118479954</v>
      </c>
      <c r="K914" s="15">
        <v>0.18972942430703624</v>
      </c>
      <c r="L914" s="15">
        <v>0.368549450128137</v>
      </c>
      <c r="M914" s="26">
        <v>0.95886928867557863</v>
      </c>
      <c r="N914" s="28">
        <v>0.34615384615384615</v>
      </c>
      <c r="O914" s="4">
        <v>3.8888888888888888</v>
      </c>
    </row>
    <row r="915" spans="1:15" ht="15.75" hidden="1" x14ac:dyDescent="0.25">
      <c r="A915" s="24">
        <v>2025</v>
      </c>
      <c r="B915" s="2" t="s">
        <v>2690</v>
      </c>
      <c r="C915" s="24" t="s">
        <v>2756</v>
      </c>
      <c r="D915" s="3" t="s">
        <v>3363</v>
      </c>
      <c r="E915" s="16" t="s">
        <v>4114</v>
      </c>
      <c r="F915" s="16" t="s">
        <v>4146</v>
      </c>
      <c r="G915" s="16" t="s">
        <v>4153</v>
      </c>
      <c r="H915" s="36" t="s">
        <v>2039</v>
      </c>
      <c r="I915" s="30">
        <v>1.9260801228488984</v>
      </c>
      <c r="J915" s="15">
        <v>0.59708941679438576</v>
      </c>
      <c r="K915" s="15">
        <v>8.9924085576259485E-2</v>
      </c>
      <c r="L915" s="15">
        <v>0.2746365705312751</v>
      </c>
      <c r="M915" s="26">
        <v>0.96443004994697812</v>
      </c>
      <c r="N915" s="28">
        <v>0.35714285714285715</v>
      </c>
      <c r="O915" s="4">
        <v>5.2</v>
      </c>
    </row>
    <row r="916" spans="1:15" ht="30" hidden="1" x14ac:dyDescent="0.25">
      <c r="A916" s="24">
        <v>2025</v>
      </c>
      <c r="B916" s="2" t="s">
        <v>2690</v>
      </c>
      <c r="C916" s="24" t="s">
        <v>2756</v>
      </c>
      <c r="D916" s="3" t="s">
        <v>3362</v>
      </c>
      <c r="E916" s="16" t="s">
        <v>4098</v>
      </c>
      <c r="F916" s="16" t="s">
        <v>4146</v>
      </c>
      <c r="G916" s="16" t="s">
        <v>4167</v>
      </c>
      <c r="H916" s="36" t="s">
        <v>2040</v>
      </c>
      <c r="I916" s="30">
        <v>1.6002776659027274</v>
      </c>
      <c r="J916" s="15">
        <v>0.53559741095455382</v>
      </c>
      <c r="K916" s="15">
        <v>0.15985135135135137</v>
      </c>
      <c r="L916" s="15">
        <v>0.28615774794384841</v>
      </c>
      <c r="M916" s="26">
        <v>0.61867115565297381</v>
      </c>
      <c r="N916" s="28">
        <v>0.19047619047619047</v>
      </c>
      <c r="O916" s="4">
        <v>5.333333333333333</v>
      </c>
    </row>
    <row r="917" spans="1:15" ht="15.75" hidden="1" x14ac:dyDescent="0.25">
      <c r="A917" s="24">
        <v>2025</v>
      </c>
      <c r="B917" s="2" t="s">
        <v>2690</v>
      </c>
      <c r="C917" s="24" t="s">
        <v>2756</v>
      </c>
      <c r="D917" s="3" t="s">
        <v>3363</v>
      </c>
      <c r="E917" s="16" t="s">
        <v>4130</v>
      </c>
      <c r="F917" s="16" t="s">
        <v>4146</v>
      </c>
      <c r="G917" s="16" t="s">
        <v>4153</v>
      </c>
      <c r="H917" s="36" t="s">
        <v>2041</v>
      </c>
      <c r="I917" s="30">
        <v>1.4588412600807481</v>
      </c>
      <c r="J917" s="15">
        <v>0.12755102040816327</v>
      </c>
      <c r="K917" s="15">
        <v>6.007653061224489E-2</v>
      </c>
      <c r="L917" s="15">
        <v>0.15854880981837233</v>
      </c>
      <c r="M917" s="26">
        <v>1.1126648992419677</v>
      </c>
      <c r="N917" s="28">
        <v>0.46341463414634149</v>
      </c>
      <c r="O917" s="4">
        <v>4.1428571428571432</v>
      </c>
    </row>
    <row r="918" spans="1:15" ht="31.5" hidden="1" x14ac:dyDescent="0.25">
      <c r="A918" s="24">
        <v>2025</v>
      </c>
      <c r="B918" s="2" t="s">
        <v>2691</v>
      </c>
      <c r="C918" s="24" t="s">
        <v>2757</v>
      </c>
      <c r="D918" s="3" t="s">
        <v>3370</v>
      </c>
      <c r="E918" s="16" t="s">
        <v>4068</v>
      </c>
      <c r="F918" s="16" t="s">
        <v>4146</v>
      </c>
      <c r="G918" s="16" t="s">
        <v>4159</v>
      </c>
      <c r="H918" s="36" t="s">
        <v>2537</v>
      </c>
      <c r="I918" s="30">
        <v>3.4789796159028072</v>
      </c>
      <c r="J918" s="15">
        <v>0.59111687863551221</v>
      </c>
      <c r="K918" s="15">
        <v>0.4381716887695149</v>
      </c>
      <c r="L918" s="15">
        <v>0.34557887183939984</v>
      </c>
      <c r="M918" s="26">
        <v>2.1041121766583801</v>
      </c>
      <c r="N918" s="28">
        <v>0.9375</v>
      </c>
      <c r="O918" s="4">
        <v>3.4666666666666668</v>
      </c>
    </row>
    <row r="919" spans="1:15" ht="31.5" hidden="1" x14ac:dyDescent="0.25">
      <c r="A919" s="24">
        <v>2025</v>
      </c>
      <c r="B919" s="2" t="s">
        <v>2691</v>
      </c>
      <c r="C919" s="24" t="s">
        <v>2757</v>
      </c>
      <c r="D919" s="3" t="s">
        <v>3370</v>
      </c>
      <c r="E919" s="16" t="s">
        <v>4074</v>
      </c>
      <c r="F919" s="16" t="s">
        <v>4146</v>
      </c>
      <c r="G919" s="16" t="s">
        <v>4149</v>
      </c>
      <c r="H919" s="36" t="s">
        <v>2538</v>
      </c>
      <c r="I919" s="30">
        <v>3.1460658570272813</v>
      </c>
      <c r="J919" s="15">
        <v>0.61562906273620555</v>
      </c>
      <c r="K919" s="15">
        <v>0.18795948540706608</v>
      </c>
      <c r="L919" s="15">
        <v>0.37534371727011084</v>
      </c>
      <c r="M919" s="26">
        <v>1.9671335916138988</v>
      </c>
      <c r="N919" s="28">
        <v>0.79365079365079361</v>
      </c>
      <c r="O919" s="4">
        <v>3.16</v>
      </c>
    </row>
    <row r="920" spans="1:15" ht="31.5" hidden="1" x14ac:dyDescent="0.25">
      <c r="A920" s="24">
        <v>2025</v>
      </c>
      <c r="B920" s="2" t="s">
        <v>2691</v>
      </c>
      <c r="C920" s="24" t="s">
        <v>2757</v>
      </c>
      <c r="D920" s="3" t="s">
        <v>3371</v>
      </c>
      <c r="E920" s="16" t="s">
        <v>4076</v>
      </c>
      <c r="F920" s="16" t="s">
        <v>4146</v>
      </c>
      <c r="G920" s="16" t="s">
        <v>4161</v>
      </c>
      <c r="H920" s="36" t="s">
        <v>2539</v>
      </c>
      <c r="I920" s="30">
        <v>3.1153495399249174</v>
      </c>
      <c r="J920" s="15">
        <v>0.57848462846677129</v>
      </c>
      <c r="K920" s="15">
        <v>9.1469780219780208E-2</v>
      </c>
      <c r="L920" s="15">
        <v>0.33314022251681941</v>
      </c>
      <c r="M920" s="26">
        <v>2.1122549087215465</v>
      </c>
      <c r="N920" s="28">
        <v>0.95</v>
      </c>
      <c r="O920" s="4">
        <v>2.8333333333333335</v>
      </c>
    </row>
    <row r="921" spans="1:15" ht="31.5" hidden="1" x14ac:dyDescent="0.25">
      <c r="A921" s="24">
        <v>2025</v>
      </c>
      <c r="B921" s="2" t="s">
        <v>2691</v>
      </c>
      <c r="C921" s="24" t="s">
        <v>2757</v>
      </c>
      <c r="D921" s="3" t="s">
        <v>3372</v>
      </c>
      <c r="E921" s="16" t="s">
        <v>4122</v>
      </c>
      <c r="F921" s="16" t="s">
        <v>4147</v>
      </c>
      <c r="G921" s="16" t="s">
        <v>4158</v>
      </c>
      <c r="H921" s="36" t="s">
        <v>2540</v>
      </c>
      <c r="I921" s="30">
        <v>3.0872361784266955</v>
      </c>
      <c r="J921" s="15">
        <v>0.56873528541851526</v>
      </c>
      <c r="K921" s="15">
        <v>0.12930809280233832</v>
      </c>
      <c r="L921" s="15">
        <v>0.3973340298305359</v>
      </c>
      <c r="M921" s="26">
        <v>1.9918587703753059</v>
      </c>
      <c r="N921" s="28">
        <v>0.89655172413793105</v>
      </c>
      <c r="O921" s="4">
        <v>3.8461538461538463</v>
      </c>
    </row>
    <row r="922" spans="1:15" ht="31.5" hidden="1" x14ac:dyDescent="0.25">
      <c r="A922" s="24">
        <v>2025</v>
      </c>
      <c r="B922" s="2" t="s">
        <v>2691</v>
      </c>
      <c r="C922" s="24" t="s">
        <v>2757</v>
      </c>
      <c r="D922" s="3" t="s">
        <v>3370</v>
      </c>
      <c r="E922" s="16" t="s">
        <v>4071</v>
      </c>
      <c r="F922" s="16" t="s">
        <v>4146</v>
      </c>
      <c r="G922" s="16" t="s">
        <v>4160</v>
      </c>
      <c r="H922" s="36" t="s">
        <v>2541</v>
      </c>
      <c r="I922" s="30">
        <v>3.0617595959169721</v>
      </c>
      <c r="J922" s="15">
        <v>0.6052142857142857</v>
      </c>
      <c r="K922" s="15">
        <v>0.21955485304169511</v>
      </c>
      <c r="L922" s="15">
        <v>0.37857477681603846</v>
      </c>
      <c r="M922" s="26">
        <v>1.8584156803449525</v>
      </c>
      <c r="N922" s="28">
        <v>0.79069767441860461</v>
      </c>
      <c r="O922" s="4">
        <v>3.5294117647058822</v>
      </c>
    </row>
    <row r="923" spans="1:15" ht="31.5" hidden="1" x14ac:dyDescent="0.25">
      <c r="A923" s="24">
        <v>2025</v>
      </c>
      <c r="B923" s="2" t="s">
        <v>2691</v>
      </c>
      <c r="C923" s="24" t="s">
        <v>2757</v>
      </c>
      <c r="D923" s="3" t="s">
        <v>3373</v>
      </c>
      <c r="E923" s="16" t="s">
        <v>4109</v>
      </c>
      <c r="F923" s="16" t="s">
        <v>4146</v>
      </c>
      <c r="G923" s="16" t="s">
        <v>4148</v>
      </c>
      <c r="H923" s="36" t="s">
        <v>2542</v>
      </c>
      <c r="I923" s="30">
        <v>3.0165189265547712</v>
      </c>
      <c r="J923" s="15">
        <v>0.47469387755102044</v>
      </c>
      <c r="K923" s="15">
        <v>0.11819104477611939</v>
      </c>
      <c r="L923" s="15">
        <v>0.3285055576130923</v>
      </c>
      <c r="M923" s="26">
        <v>2.095128446614539</v>
      </c>
      <c r="N923" s="28">
        <v>0.92</v>
      </c>
      <c r="O923" s="4">
        <v>2.6086956521739131</v>
      </c>
    </row>
    <row r="924" spans="1:15" ht="31.5" hidden="1" x14ac:dyDescent="0.25">
      <c r="A924" s="24">
        <v>2025</v>
      </c>
      <c r="B924" s="2" t="s">
        <v>2691</v>
      </c>
      <c r="C924" s="24" t="s">
        <v>2757</v>
      </c>
      <c r="D924" s="3" t="s">
        <v>3370</v>
      </c>
      <c r="E924" s="16" t="s">
        <v>4098</v>
      </c>
      <c r="F924" s="16" t="s">
        <v>4146</v>
      </c>
      <c r="G924" s="16" t="s">
        <v>4167</v>
      </c>
      <c r="H924" s="36" t="s">
        <v>2543</v>
      </c>
      <c r="I924" s="30">
        <v>2.9982477822411964</v>
      </c>
      <c r="J924" s="15">
        <v>0.69845872506305884</v>
      </c>
      <c r="K924" s="15">
        <v>9.9612026778373733E-2</v>
      </c>
      <c r="L924" s="15">
        <v>0.29484924538837759</v>
      </c>
      <c r="M924" s="26">
        <v>1.9053277850113861</v>
      </c>
      <c r="N924" s="28">
        <v>0.875</v>
      </c>
      <c r="O924" s="4">
        <v>3.9</v>
      </c>
    </row>
    <row r="925" spans="1:15" ht="31.5" hidden="1" x14ac:dyDescent="0.25">
      <c r="A925" s="24">
        <v>2025</v>
      </c>
      <c r="B925" s="2" t="s">
        <v>2691</v>
      </c>
      <c r="C925" s="24" t="s">
        <v>2757</v>
      </c>
      <c r="D925" s="3" t="s">
        <v>3371</v>
      </c>
      <c r="E925" s="16" t="s">
        <v>4070</v>
      </c>
      <c r="F925" s="16" t="s">
        <v>4147</v>
      </c>
      <c r="G925" s="16" t="s">
        <v>4148</v>
      </c>
      <c r="H925" s="36" t="s">
        <v>2544</v>
      </c>
      <c r="I925" s="30">
        <v>2.9885273188520811</v>
      </c>
      <c r="J925" s="15">
        <v>0.53765211420995307</v>
      </c>
      <c r="K925" s="15">
        <v>0.14562066000994364</v>
      </c>
      <c r="L925" s="15">
        <v>0.3058729735332838</v>
      </c>
      <c r="M925" s="26">
        <v>1.9993815710989007</v>
      </c>
      <c r="N925" s="28">
        <v>0.83333333333333337</v>
      </c>
      <c r="O925" s="4">
        <v>3.1333333333333333</v>
      </c>
    </row>
    <row r="926" spans="1:15" ht="31.5" hidden="1" x14ac:dyDescent="0.25">
      <c r="A926" s="24">
        <v>2025</v>
      </c>
      <c r="B926" s="2" t="s">
        <v>2691</v>
      </c>
      <c r="C926" s="24" t="s">
        <v>2757</v>
      </c>
      <c r="D926" s="3" t="s">
        <v>3374</v>
      </c>
      <c r="E926" s="16" t="s">
        <v>4072</v>
      </c>
      <c r="F926" s="16" t="s">
        <v>4146</v>
      </c>
      <c r="G926" s="16" t="s">
        <v>4161</v>
      </c>
      <c r="H926" s="36" t="s">
        <v>2545</v>
      </c>
      <c r="I926" s="30">
        <v>2.9588865393462411</v>
      </c>
      <c r="J926" s="15">
        <v>0.56528808044957113</v>
      </c>
      <c r="K926" s="15">
        <v>0.23792701863354038</v>
      </c>
      <c r="L926" s="15">
        <v>0.3149449772761968</v>
      </c>
      <c r="M926" s="26">
        <v>1.8407264629869327</v>
      </c>
      <c r="N926" s="28">
        <v>0.82222222222222219</v>
      </c>
      <c r="O926" s="4">
        <v>3.4166666666666665</v>
      </c>
    </row>
    <row r="927" spans="1:15" ht="31.5" hidden="1" x14ac:dyDescent="0.25">
      <c r="A927" s="24">
        <v>2025</v>
      </c>
      <c r="B927" s="2" t="s">
        <v>2691</v>
      </c>
      <c r="C927" s="24" t="s">
        <v>2757</v>
      </c>
      <c r="D927" s="3" t="s">
        <v>3374</v>
      </c>
      <c r="E927" s="16" t="s">
        <v>4121</v>
      </c>
      <c r="F927" s="16" t="s">
        <v>4147</v>
      </c>
      <c r="G927" s="16" t="s">
        <v>4150</v>
      </c>
      <c r="H927" s="36" t="s">
        <v>2546</v>
      </c>
      <c r="I927" s="30">
        <v>2.9574516060645788</v>
      </c>
      <c r="J927" s="15">
        <v>0.67371188878235855</v>
      </c>
      <c r="K927" s="15">
        <v>0.1720171747984072</v>
      </c>
      <c r="L927" s="15">
        <v>0.4220140437805141</v>
      </c>
      <c r="M927" s="26">
        <v>1.6897084987032991</v>
      </c>
      <c r="N927" s="28">
        <v>0.7142857142857143</v>
      </c>
      <c r="O927" s="4">
        <v>3.1</v>
      </c>
    </row>
    <row r="928" spans="1:15" ht="47.25" hidden="1" x14ac:dyDescent="0.25">
      <c r="A928" s="24">
        <v>2025</v>
      </c>
      <c r="B928" s="2" t="s">
        <v>2691</v>
      </c>
      <c r="C928" s="24" t="s">
        <v>2757</v>
      </c>
      <c r="D928" s="3" t="s">
        <v>3375</v>
      </c>
      <c r="E928" s="16" t="s">
        <v>4056</v>
      </c>
      <c r="F928" s="16" t="s">
        <v>4147</v>
      </c>
      <c r="G928" s="16" t="s">
        <v>4150</v>
      </c>
      <c r="H928" s="36" t="s">
        <v>2547</v>
      </c>
      <c r="I928" s="30">
        <v>2.9089351833098549</v>
      </c>
      <c r="J928" s="15">
        <v>0.48711671474872675</v>
      </c>
      <c r="K928" s="15">
        <v>0.15107885109427338</v>
      </c>
      <c r="L928" s="15">
        <v>0.42983604020834115</v>
      </c>
      <c r="M928" s="26">
        <v>1.8409035772585138</v>
      </c>
      <c r="N928" s="28">
        <v>0.8202247191011236</v>
      </c>
      <c r="O928" s="4">
        <v>3.676056338028169</v>
      </c>
    </row>
    <row r="929" spans="1:15" ht="31.5" hidden="1" x14ac:dyDescent="0.25">
      <c r="A929" s="24">
        <v>2025</v>
      </c>
      <c r="B929" s="2" t="s">
        <v>2691</v>
      </c>
      <c r="C929" s="24" t="s">
        <v>2757</v>
      </c>
      <c r="D929" s="3" t="s">
        <v>3374</v>
      </c>
      <c r="E929" s="16" t="s">
        <v>4053</v>
      </c>
      <c r="F929" s="16" t="s">
        <v>4146</v>
      </c>
      <c r="G929" s="16" t="s">
        <v>4149</v>
      </c>
      <c r="H929" s="36" t="s">
        <v>2548</v>
      </c>
      <c r="I929" s="30">
        <v>2.8546984582816992</v>
      </c>
      <c r="J929" s="15">
        <v>0.56573215080424688</v>
      </c>
      <c r="K929" s="15">
        <v>6.6842456608811759E-2</v>
      </c>
      <c r="L929" s="15">
        <v>0.26116753147090072</v>
      </c>
      <c r="M929" s="26">
        <v>1.96095631939774</v>
      </c>
      <c r="N929" s="28">
        <v>1</v>
      </c>
      <c r="O929" s="4">
        <v>2.9</v>
      </c>
    </row>
    <row r="930" spans="1:15" ht="31.5" hidden="1" x14ac:dyDescent="0.25">
      <c r="A930" s="24">
        <v>2025</v>
      </c>
      <c r="B930" s="2" t="s">
        <v>2691</v>
      </c>
      <c r="C930" s="24" t="s">
        <v>2757</v>
      </c>
      <c r="D930" s="3" t="s">
        <v>3376</v>
      </c>
      <c r="E930" s="16" t="s">
        <v>4055</v>
      </c>
      <c r="F930" s="16" t="s">
        <v>4146</v>
      </c>
      <c r="G930" s="16" t="s">
        <v>4151</v>
      </c>
      <c r="H930" s="36" t="s">
        <v>2099</v>
      </c>
      <c r="I930" s="30">
        <v>2.8479691757295527</v>
      </c>
      <c r="J930" s="15">
        <v>0.51526710987425284</v>
      </c>
      <c r="K930" s="15">
        <v>0.17710868079289133</v>
      </c>
      <c r="L930" s="15">
        <v>0.2981083934112731</v>
      </c>
      <c r="M930" s="26">
        <v>1.8574849916511351</v>
      </c>
      <c r="N930" s="28">
        <v>0.76666666666666672</v>
      </c>
      <c r="O930" s="4">
        <v>2.8695652173913042</v>
      </c>
    </row>
    <row r="931" spans="1:15" ht="31.5" hidden="1" x14ac:dyDescent="0.25">
      <c r="A931" s="24">
        <v>2025</v>
      </c>
      <c r="B931" s="2" t="s">
        <v>2691</v>
      </c>
      <c r="C931" s="24" t="s">
        <v>2757</v>
      </c>
      <c r="D931" s="3" t="s">
        <v>3370</v>
      </c>
      <c r="E931" s="16" t="s">
        <v>4069</v>
      </c>
      <c r="F931" s="16" t="s">
        <v>4146</v>
      </c>
      <c r="G931" s="16" t="s">
        <v>4155</v>
      </c>
      <c r="H931" s="36" t="s">
        <v>2100</v>
      </c>
      <c r="I931" s="30">
        <v>2.8331477816137465</v>
      </c>
      <c r="J931" s="15">
        <v>0.56938871489189735</v>
      </c>
      <c r="K931" s="15">
        <v>0.17283194157327819</v>
      </c>
      <c r="L931" s="15">
        <v>0.36921893266562922</v>
      </c>
      <c r="M931" s="26">
        <v>1.7217081924829416</v>
      </c>
      <c r="N931" s="28">
        <v>0.73015873015873012</v>
      </c>
      <c r="O931" s="4">
        <v>3.9130434782608696</v>
      </c>
    </row>
    <row r="932" spans="1:15" ht="31.5" hidden="1" x14ac:dyDescent="0.25">
      <c r="A932" s="24">
        <v>2025</v>
      </c>
      <c r="B932" s="2" t="s">
        <v>2691</v>
      </c>
      <c r="C932" s="24" t="s">
        <v>2757</v>
      </c>
      <c r="D932" s="3" t="s">
        <v>3370</v>
      </c>
      <c r="E932" s="16" t="s">
        <v>4073</v>
      </c>
      <c r="F932" s="16" t="s">
        <v>4146</v>
      </c>
      <c r="G932" s="16" t="s">
        <v>4162</v>
      </c>
      <c r="H932" s="36" t="s">
        <v>2101</v>
      </c>
      <c r="I932" s="30">
        <v>2.8327491550133721</v>
      </c>
      <c r="J932" s="15">
        <v>0.63486403508771927</v>
      </c>
      <c r="K932" s="15">
        <v>0.14780080216772221</v>
      </c>
      <c r="L932" s="15">
        <v>0.30593479969600362</v>
      </c>
      <c r="M932" s="26">
        <v>1.7441495180619271</v>
      </c>
      <c r="N932" s="28">
        <v>0.74452554744525545</v>
      </c>
      <c r="O932" s="4">
        <v>2.489795918367347</v>
      </c>
    </row>
    <row r="933" spans="1:15" ht="45" hidden="1" x14ac:dyDescent="0.25">
      <c r="A933" s="24">
        <v>2025</v>
      </c>
      <c r="B933" s="2" t="s">
        <v>2691</v>
      </c>
      <c r="C933" s="24" t="s">
        <v>2757</v>
      </c>
      <c r="D933" s="3" t="s">
        <v>3377</v>
      </c>
      <c r="E933" s="16" t="s">
        <v>4126</v>
      </c>
      <c r="F933" s="16" t="s">
        <v>4146</v>
      </c>
      <c r="G933" s="16" t="s">
        <v>4151</v>
      </c>
      <c r="H933" s="36" t="s">
        <v>2102</v>
      </c>
      <c r="I933" s="30">
        <v>2.8317779009164328</v>
      </c>
      <c r="J933" s="15">
        <v>0.54918229805583429</v>
      </c>
      <c r="K933" s="15">
        <v>1.7459016393442627E-2</v>
      </c>
      <c r="L933" s="15">
        <v>0.24420435582296901</v>
      </c>
      <c r="M933" s="26">
        <v>2.020932230644187</v>
      </c>
      <c r="N933" s="28">
        <v>0.82894736842105265</v>
      </c>
      <c r="O933" s="4">
        <v>2.3548387096774195</v>
      </c>
    </row>
    <row r="934" spans="1:15" ht="31.5" hidden="1" x14ac:dyDescent="0.25">
      <c r="A934" s="24">
        <v>2025</v>
      </c>
      <c r="B934" s="2" t="s">
        <v>2691</v>
      </c>
      <c r="C934" s="24" t="s">
        <v>2757</v>
      </c>
      <c r="D934" s="3" t="s">
        <v>3372</v>
      </c>
      <c r="E934" s="16" t="s">
        <v>4061</v>
      </c>
      <c r="F934" s="16" t="s">
        <v>4146</v>
      </c>
      <c r="G934" s="16" t="s">
        <v>4153</v>
      </c>
      <c r="H934" s="36" t="s">
        <v>2103</v>
      </c>
      <c r="I934" s="30">
        <v>2.8165289821143129</v>
      </c>
      <c r="J934" s="15">
        <v>0.67317509820829735</v>
      </c>
      <c r="K934" s="15">
        <v>0.30263928266569112</v>
      </c>
      <c r="L934" s="15">
        <v>0.3260435602627933</v>
      </c>
      <c r="M934" s="26">
        <v>1.514671040977531</v>
      </c>
      <c r="N934" s="28">
        <v>0.67567567567567566</v>
      </c>
      <c r="O934" s="4">
        <v>4</v>
      </c>
    </row>
    <row r="935" spans="1:15" ht="31.5" hidden="1" x14ac:dyDescent="0.25">
      <c r="A935" s="24">
        <v>2025</v>
      </c>
      <c r="B935" s="2" t="s">
        <v>2691</v>
      </c>
      <c r="C935" s="24" t="s">
        <v>2757</v>
      </c>
      <c r="D935" s="3" t="s">
        <v>3378</v>
      </c>
      <c r="E935" s="16" t="s">
        <v>4103</v>
      </c>
      <c r="F935" s="16" t="s">
        <v>4146</v>
      </c>
      <c r="G935" s="16" t="s">
        <v>4162</v>
      </c>
      <c r="H935" s="36" t="s">
        <v>2104</v>
      </c>
      <c r="I935" s="30">
        <v>2.8023864150078905</v>
      </c>
      <c r="J935" s="15">
        <v>0.49744365644596056</v>
      </c>
      <c r="K935" s="15">
        <v>8.5334101382488481E-2</v>
      </c>
      <c r="L935" s="15">
        <v>0.31038520325753455</v>
      </c>
      <c r="M935" s="26">
        <v>1.9092234539219073</v>
      </c>
      <c r="N935" s="28">
        <v>0.86274509803921573</v>
      </c>
      <c r="O935" s="4">
        <v>3.45</v>
      </c>
    </row>
    <row r="936" spans="1:15" ht="31.5" hidden="1" x14ac:dyDescent="0.25">
      <c r="A936" s="24">
        <v>2025</v>
      </c>
      <c r="B936" s="2" t="s">
        <v>2691</v>
      </c>
      <c r="C936" s="24" t="s">
        <v>2757</v>
      </c>
      <c r="D936" s="3" t="s">
        <v>3379</v>
      </c>
      <c r="E936" s="16" t="s">
        <v>4057</v>
      </c>
      <c r="F936" s="16" t="s">
        <v>4146</v>
      </c>
      <c r="G936" s="16" t="s">
        <v>4152</v>
      </c>
      <c r="H936" s="36" t="s">
        <v>2105</v>
      </c>
      <c r="I936" s="30">
        <v>2.7942150574605531</v>
      </c>
      <c r="J936" s="15">
        <v>0.51390300636383579</v>
      </c>
      <c r="K936" s="15">
        <v>9.6180130116562762E-2</v>
      </c>
      <c r="L936" s="15">
        <v>0.32465461696823339</v>
      </c>
      <c r="M936" s="26">
        <v>1.859477304011921</v>
      </c>
      <c r="N936" s="28">
        <v>0.78260869565217395</v>
      </c>
      <c r="O936" s="4">
        <v>3.342857142857143</v>
      </c>
    </row>
    <row r="937" spans="1:15" ht="31.5" hidden="1" x14ac:dyDescent="0.25">
      <c r="A937" s="24">
        <v>2025</v>
      </c>
      <c r="B937" s="2" t="s">
        <v>2691</v>
      </c>
      <c r="C937" s="24" t="s">
        <v>2757</v>
      </c>
      <c r="D937" s="3" t="s">
        <v>3370</v>
      </c>
      <c r="E937" s="16" t="s">
        <v>4133</v>
      </c>
      <c r="F937" s="16" t="s">
        <v>4146</v>
      </c>
      <c r="G937" s="16" t="s">
        <v>4155</v>
      </c>
      <c r="H937" s="36" t="s">
        <v>2106</v>
      </c>
      <c r="I937" s="30">
        <v>2.778836454913213</v>
      </c>
      <c r="J937" s="15">
        <v>0.79045578231292524</v>
      </c>
      <c r="K937" s="15">
        <v>0.18988595438175271</v>
      </c>
      <c r="L937" s="15">
        <v>0.24379774852156555</v>
      </c>
      <c r="M937" s="26">
        <v>1.5546969696969695</v>
      </c>
      <c r="N937" s="28">
        <v>0.83333333333333337</v>
      </c>
      <c r="O937" s="4">
        <v>7.2</v>
      </c>
    </row>
    <row r="938" spans="1:15" ht="47.25" hidden="1" x14ac:dyDescent="0.25">
      <c r="A938" s="24">
        <v>2025</v>
      </c>
      <c r="B938" s="2" t="s">
        <v>2691</v>
      </c>
      <c r="C938" s="24" t="s">
        <v>2757</v>
      </c>
      <c r="D938" s="3" t="s">
        <v>3380</v>
      </c>
      <c r="E938" s="16" t="s">
        <v>4080</v>
      </c>
      <c r="F938" s="16" t="s">
        <v>4147</v>
      </c>
      <c r="G938" s="16" t="s">
        <v>4153</v>
      </c>
      <c r="H938" s="36" t="s">
        <v>2107</v>
      </c>
      <c r="I938" s="30">
        <v>2.7576419804549781</v>
      </c>
      <c r="J938" s="15">
        <v>0.66107204142918419</v>
      </c>
      <c r="K938" s="15">
        <v>0.18876472989580406</v>
      </c>
      <c r="L938" s="15">
        <v>0.38125637433773918</v>
      </c>
      <c r="M938" s="26">
        <v>1.5265488347922509</v>
      </c>
      <c r="N938" s="28">
        <v>0.64179104477611937</v>
      </c>
      <c r="O938" s="4">
        <v>3.9249999999999998</v>
      </c>
    </row>
    <row r="939" spans="1:15" ht="31.5" hidden="1" x14ac:dyDescent="0.25">
      <c r="A939" s="24">
        <v>2025</v>
      </c>
      <c r="B939" s="2" t="s">
        <v>2691</v>
      </c>
      <c r="C939" s="24" t="s">
        <v>2757</v>
      </c>
      <c r="D939" s="3" t="s">
        <v>3370</v>
      </c>
      <c r="E939" s="16" t="s">
        <v>4065</v>
      </c>
      <c r="F939" s="16" t="s">
        <v>4146</v>
      </c>
      <c r="G939" s="16" t="s">
        <v>4157</v>
      </c>
      <c r="H939" s="36" t="s">
        <v>2108</v>
      </c>
      <c r="I939" s="30">
        <v>2.7428177567489245</v>
      </c>
      <c r="J939" s="15">
        <v>0.586882189239332</v>
      </c>
      <c r="K939" s="15">
        <v>0.10706845238095239</v>
      </c>
      <c r="L939" s="15">
        <v>0.29797232140517771</v>
      </c>
      <c r="M939" s="26">
        <v>1.7508947937234622</v>
      </c>
      <c r="N939" s="28">
        <v>0.76190476190476186</v>
      </c>
      <c r="O939" s="4">
        <v>4.875</v>
      </c>
    </row>
    <row r="940" spans="1:15" ht="31.5" hidden="1" x14ac:dyDescent="0.25">
      <c r="A940" s="24">
        <v>2025</v>
      </c>
      <c r="B940" s="2" t="s">
        <v>2691</v>
      </c>
      <c r="C940" s="24" t="s">
        <v>2757</v>
      </c>
      <c r="D940" s="3" t="s">
        <v>3370</v>
      </c>
      <c r="E940" s="16" t="s">
        <v>4119</v>
      </c>
      <c r="F940" s="16" t="s">
        <v>4146</v>
      </c>
      <c r="G940" s="16" t="s">
        <v>4150</v>
      </c>
      <c r="H940" s="36" t="s">
        <v>2109</v>
      </c>
      <c r="I940" s="30">
        <v>2.7037919847105396</v>
      </c>
      <c r="J940" s="15">
        <v>0.52002844762718237</v>
      </c>
      <c r="K940" s="15">
        <v>8.7413516976297234E-2</v>
      </c>
      <c r="L940" s="15">
        <v>0.36669918574128518</v>
      </c>
      <c r="M940" s="26">
        <v>1.7296508343657746</v>
      </c>
      <c r="N940" s="28">
        <v>0.71794871794871795</v>
      </c>
      <c r="O940" s="4">
        <v>3.0357142857142856</v>
      </c>
    </row>
    <row r="941" spans="1:15" ht="31.5" hidden="1" x14ac:dyDescent="0.25">
      <c r="A941" s="24">
        <v>2025</v>
      </c>
      <c r="B941" s="2" t="s">
        <v>2691</v>
      </c>
      <c r="C941" s="24" t="s">
        <v>2757</v>
      </c>
      <c r="D941" s="3" t="s">
        <v>3374</v>
      </c>
      <c r="E941" s="16" t="s">
        <v>4096</v>
      </c>
      <c r="F941" s="16" t="s">
        <v>4146</v>
      </c>
      <c r="G941" s="16" t="s">
        <v>4166</v>
      </c>
      <c r="H941" s="36" t="s">
        <v>2110</v>
      </c>
      <c r="I941" s="30">
        <v>2.6390063649346276</v>
      </c>
      <c r="J941" s="15">
        <v>0.57036734693877555</v>
      </c>
      <c r="K941" s="15">
        <v>0</v>
      </c>
      <c r="L941" s="15">
        <v>0.27353864418580787</v>
      </c>
      <c r="M941" s="26">
        <v>1.7951003738100442</v>
      </c>
      <c r="N941" s="28">
        <v>0.7</v>
      </c>
      <c r="O941" s="4">
        <v>2.4285714285714284</v>
      </c>
    </row>
    <row r="942" spans="1:15" ht="31.5" hidden="1" x14ac:dyDescent="0.25">
      <c r="A942" s="24">
        <v>2025</v>
      </c>
      <c r="B942" s="2" t="s">
        <v>2691</v>
      </c>
      <c r="C942" s="24" t="s">
        <v>2757</v>
      </c>
      <c r="D942" s="3" t="s">
        <v>3374</v>
      </c>
      <c r="E942" s="16" t="s">
        <v>4078</v>
      </c>
      <c r="F942" s="16" t="s">
        <v>4146</v>
      </c>
      <c r="G942" s="16" t="s">
        <v>4164</v>
      </c>
      <c r="H942" s="36" t="s">
        <v>2111</v>
      </c>
      <c r="I942" s="30">
        <v>2.6315664336685316</v>
      </c>
      <c r="J942" s="15">
        <v>0.50302362390383881</v>
      </c>
      <c r="K942" s="15">
        <v>6.362120733249052E-2</v>
      </c>
      <c r="L942" s="15">
        <v>0.26029189431029282</v>
      </c>
      <c r="M942" s="26">
        <v>1.8046297081219091</v>
      </c>
      <c r="N942" s="28">
        <v>0.7142857142857143</v>
      </c>
      <c r="O942" s="4">
        <v>3.1</v>
      </c>
    </row>
    <row r="943" spans="1:15" ht="31.5" hidden="1" x14ac:dyDescent="0.25">
      <c r="A943" s="24">
        <v>2025</v>
      </c>
      <c r="B943" s="2" t="s">
        <v>2691</v>
      </c>
      <c r="C943" s="24" t="s">
        <v>2757</v>
      </c>
      <c r="D943" s="3" t="s">
        <v>3381</v>
      </c>
      <c r="E943" s="16" t="s">
        <v>4120</v>
      </c>
      <c r="F943" s="16" t="s">
        <v>4146</v>
      </c>
      <c r="G943" s="16" t="s">
        <v>4164</v>
      </c>
      <c r="H943" s="36" t="s">
        <v>2112</v>
      </c>
      <c r="I943" s="30">
        <v>2.6162758952754857</v>
      </c>
      <c r="J943" s="15">
        <v>0.52062206495501417</v>
      </c>
      <c r="K943" s="15">
        <v>0.11541000891000891</v>
      </c>
      <c r="L943" s="15">
        <v>0.31942081482411866</v>
      </c>
      <c r="M943" s="26">
        <v>1.6608230065863436</v>
      </c>
      <c r="N943" s="28">
        <v>0.70588235294117652</v>
      </c>
      <c r="O943" s="4">
        <v>4.1111111111111107</v>
      </c>
    </row>
    <row r="944" spans="1:15" ht="31.5" hidden="1" x14ac:dyDescent="0.25">
      <c r="A944" s="24">
        <v>2025</v>
      </c>
      <c r="B944" s="2" t="s">
        <v>2691</v>
      </c>
      <c r="C944" s="24" t="s">
        <v>2757</v>
      </c>
      <c r="D944" s="3" t="s">
        <v>3370</v>
      </c>
      <c r="E944" s="16" t="s">
        <v>4123</v>
      </c>
      <c r="F944" s="16" t="s">
        <v>4147</v>
      </c>
      <c r="G944" s="16" t="s">
        <v>4151</v>
      </c>
      <c r="H944" s="36" t="s">
        <v>2113</v>
      </c>
      <c r="I944" s="30">
        <v>2.6089494971760869</v>
      </c>
      <c r="J944" s="15">
        <v>0.43559507740103909</v>
      </c>
      <c r="K944" s="15">
        <v>8.7770483193277307E-2</v>
      </c>
      <c r="L944" s="15">
        <v>0.30234273029269493</v>
      </c>
      <c r="M944" s="26">
        <v>1.7832412062890759</v>
      </c>
      <c r="N944" s="28">
        <v>0.77647058823529413</v>
      </c>
      <c r="O944" s="4">
        <v>2.4838709677419355</v>
      </c>
    </row>
    <row r="945" spans="1:15" ht="31.5" hidden="1" x14ac:dyDescent="0.25">
      <c r="A945" s="24">
        <v>2025</v>
      </c>
      <c r="B945" s="2" t="s">
        <v>2691</v>
      </c>
      <c r="C945" s="24" t="s">
        <v>2757</v>
      </c>
      <c r="D945" s="3" t="s">
        <v>3374</v>
      </c>
      <c r="E945" s="16" t="s">
        <v>4113</v>
      </c>
      <c r="F945" s="16" t="s">
        <v>4146</v>
      </c>
      <c r="G945" s="16" t="s">
        <v>4153</v>
      </c>
      <c r="H945" s="36" t="s">
        <v>2114</v>
      </c>
      <c r="I945" s="30">
        <v>2.6076515551475432</v>
      </c>
      <c r="J945" s="15">
        <v>0.6350969627287536</v>
      </c>
      <c r="K945" s="15">
        <v>0.12011141523591481</v>
      </c>
      <c r="L945" s="15">
        <v>0.24166745801108788</v>
      </c>
      <c r="M945" s="26">
        <v>1.6107757191717869</v>
      </c>
      <c r="N945" s="28">
        <v>0.75</v>
      </c>
      <c r="O945" s="4">
        <v>2.515625</v>
      </c>
    </row>
    <row r="946" spans="1:15" ht="31.5" hidden="1" x14ac:dyDescent="0.25">
      <c r="A946" s="24">
        <v>2025</v>
      </c>
      <c r="B946" s="2" t="s">
        <v>2691</v>
      </c>
      <c r="C946" s="24" t="s">
        <v>2757</v>
      </c>
      <c r="D946" s="3" t="s">
        <v>3370</v>
      </c>
      <c r="E946" s="16" t="s">
        <v>4075</v>
      </c>
      <c r="F946" s="16" t="s">
        <v>4146</v>
      </c>
      <c r="G946" s="16" t="s">
        <v>4163</v>
      </c>
      <c r="H946" s="36" t="s">
        <v>2115</v>
      </c>
      <c r="I946" s="30">
        <v>2.5684285206701847</v>
      </c>
      <c r="J946" s="15">
        <v>0.4652839459942999</v>
      </c>
      <c r="K946" s="15">
        <v>0.15197605147146431</v>
      </c>
      <c r="L946" s="15">
        <v>0.31743907169275642</v>
      </c>
      <c r="M946" s="26">
        <v>1.633729451511664</v>
      </c>
      <c r="N946" s="28">
        <v>0.68421052631578949</v>
      </c>
      <c r="O946" s="4">
        <v>3.6896551724137931</v>
      </c>
    </row>
    <row r="947" spans="1:15" ht="31.5" hidden="1" x14ac:dyDescent="0.25">
      <c r="A947" s="24">
        <v>2025</v>
      </c>
      <c r="B947" s="2" t="s">
        <v>2691</v>
      </c>
      <c r="C947" s="24" t="s">
        <v>2757</v>
      </c>
      <c r="D947" s="3" t="s">
        <v>3382</v>
      </c>
      <c r="E947" s="16" t="s">
        <v>4079</v>
      </c>
      <c r="F947" s="16" t="s">
        <v>4146</v>
      </c>
      <c r="G947" s="16" t="s">
        <v>4162</v>
      </c>
      <c r="H947" s="36" t="s">
        <v>2116</v>
      </c>
      <c r="I947" s="30">
        <v>2.5299551579358734</v>
      </c>
      <c r="J947" s="15">
        <v>0.59920553662365506</v>
      </c>
      <c r="K947" s="15">
        <v>6.9706134268700537E-2</v>
      </c>
      <c r="L947" s="15">
        <v>0.28798537678759234</v>
      </c>
      <c r="M947" s="26">
        <v>1.5730581102559256</v>
      </c>
      <c r="N947" s="28">
        <v>0.72727272727272729</v>
      </c>
      <c r="O947" s="4">
        <v>3.3571428571428572</v>
      </c>
    </row>
    <row r="948" spans="1:15" ht="31.5" hidden="1" x14ac:dyDescent="0.25">
      <c r="A948" s="24">
        <v>2025</v>
      </c>
      <c r="B948" s="2" t="s">
        <v>2691</v>
      </c>
      <c r="C948" s="24" t="s">
        <v>2757</v>
      </c>
      <c r="D948" s="3" t="s">
        <v>3383</v>
      </c>
      <c r="E948" s="16" t="s">
        <v>4062</v>
      </c>
      <c r="F948" s="16" t="s">
        <v>4146</v>
      </c>
      <c r="G948" s="16" t="s">
        <v>4154</v>
      </c>
      <c r="H948" s="36" t="s">
        <v>2117</v>
      </c>
      <c r="I948" s="30">
        <v>2.5183968949798698</v>
      </c>
      <c r="J948" s="15">
        <v>0.65107640225901675</v>
      </c>
      <c r="K948" s="15">
        <v>0.16974153794318889</v>
      </c>
      <c r="L948" s="15">
        <v>0.37793413937894926</v>
      </c>
      <c r="M948" s="26">
        <v>1.3196448153987148</v>
      </c>
      <c r="N948" s="28">
        <v>0.54166666666666663</v>
      </c>
      <c r="O948" s="4">
        <v>4.8461538461538458</v>
      </c>
    </row>
    <row r="949" spans="1:15" ht="31.5" hidden="1" x14ac:dyDescent="0.25">
      <c r="A949" s="24">
        <v>2025</v>
      </c>
      <c r="B949" s="2" t="s">
        <v>2691</v>
      </c>
      <c r="C949" s="24" t="s">
        <v>2757</v>
      </c>
      <c r="D949" s="3" t="s">
        <v>3370</v>
      </c>
      <c r="E949" s="16" t="s">
        <v>4144</v>
      </c>
      <c r="F949" s="16" t="s">
        <v>4146</v>
      </c>
      <c r="G949" s="16" t="s">
        <v>4163</v>
      </c>
      <c r="H949" s="36" t="s">
        <v>2118</v>
      </c>
      <c r="I949" s="30">
        <v>2.4714787924501351</v>
      </c>
      <c r="J949" s="15">
        <v>0.60246853889898011</v>
      </c>
      <c r="K949" s="15">
        <v>0.11280060715385631</v>
      </c>
      <c r="L949" s="15">
        <v>0.25504338762993217</v>
      </c>
      <c r="M949" s="26">
        <v>1.5011662587673664</v>
      </c>
      <c r="N949" s="28">
        <v>0.63043478260869568</v>
      </c>
      <c r="O949" s="4">
        <v>3.3076923076923075</v>
      </c>
    </row>
    <row r="950" spans="1:15" ht="31.5" hidden="1" x14ac:dyDescent="0.25">
      <c r="A950" s="24">
        <v>2025</v>
      </c>
      <c r="B950" s="2" t="s">
        <v>2691</v>
      </c>
      <c r="C950" s="24" t="s">
        <v>2757</v>
      </c>
      <c r="D950" s="3" t="s">
        <v>3370</v>
      </c>
      <c r="E950" s="16" t="s">
        <v>4111</v>
      </c>
      <c r="F950" s="16" t="s">
        <v>4146</v>
      </c>
      <c r="G950" s="16" t="s">
        <v>4153</v>
      </c>
      <c r="H950" s="36" t="s">
        <v>2119</v>
      </c>
      <c r="I950" s="30">
        <v>2.3586983514882518</v>
      </c>
      <c r="J950" s="15">
        <v>0.53845507858315744</v>
      </c>
      <c r="K950" s="15">
        <v>0.15575395318726323</v>
      </c>
      <c r="L950" s="15">
        <v>0.24782240639606887</v>
      </c>
      <c r="M950" s="26">
        <v>1.4166669133217622</v>
      </c>
      <c r="N950" s="28">
        <v>0.55118110236220474</v>
      </c>
      <c r="O950" s="4">
        <v>3.6885245901639343</v>
      </c>
    </row>
    <row r="951" spans="1:15" ht="31.5" hidden="1" x14ac:dyDescent="0.25">
      <c r="A951" s="24">
        <v>2025</v>
      </c>
      <c r="B951" s="2" t="s">
        <v>2691</v>
      </c>
      <c r="C951" s="24" t="s">
        <v>2757</v>
      </c>
      <c r="D951" s="3" t="s">
        <v>3384</v>
      </c>
      <c r="E951" s="16" t="s">
        <v>4115</v>
      </c>
      <c r="F951" s="16" t="s">
        <v>4146</v>
      </c>
      <c r="G951" s="16" t="s">
        <v>4153</v>
      </c>
      <c r="H951" s="36" t="s">
        <v>2120</v>
      </c>
      <c r="I951" s="30">
        <v>2.2673908097936328</v>
      </c>
      <c r="J951" s="15">
        <v>0.55581012202302649</v>
      </c>
      <c r="K951" s="15">
        <v>8.2518294546765153E-2</v>
      </c>
      <c r="L951" s="15">
        <v>0.26234878000676165</v>
      </c>
      <c r="M951" s="26">
        <v>1.3667136132170794</v>
      </c>
      <c r="N951" s="28">
        <v>0.52857142857142858</v>
      </c>
      <c r="O951" s="4">
        <v>3.3571428571428572</v>
      </c>
    </row>
    <row r="952" spans="1:15" ht="31.5" hidden="1" x14ac:dyDescent="0.25">
      <c r="A952" s="24">
        <v>2025</v>
      </c>
      <c r="B952" s="2" t="s">
        <v>2691</v>
      </c>
      <c r="C952" s="24" t="s">
        <v>2757</v>
      </c>
      <c r="D952" s="3" t="s">
        <v>3371</v>
      </c>
      <c r="E952" s="16" t="s">
        <v>4081</v>
      </c>
      <c r="F952" s="16" t="s">
        <v>4146</v>
      </c>
      <c r="G952" s="16" t="s">
        <v>4165</v>
      </c>
      <c r="H952" s="36" t="s">
        <v>2121</v>
      </c>
      <c r="I952" s="30">
        <v>2.2325799687716632</v>
      </c>
      <c r="J952" s="15">
        <v>0.63545319294826685</v>
      </c>
      <c r="K952" s="15">
        <v>0.16176155568569361</v>
      </c>
      <c r="L952" s="15">
        <v>0.34389209741674637</v>
      </c>
      <c r="M952" s="26">
        <v>1.0914731227209564</v>
      </c>
      <c r="N952" s="28">
        <v>0.42857142857142855</v>
      </c>
      <c r="O952" s="4">
        <v>4.5</v>
      </c>
    </row>
    <row r="953" spans="1:15" ht="31.5" hidden="1" x14ac:dyDescent="0.25">
      <c r="A953" s="24">
        <v>2025</v>
      </c>
      <c r="B953" s="2" t="s">
        <v>2691</v>
      </c>
      <c r="C953" s="24" t="s">
        <v>2757</v>
      </c>
      <c r="D953" s="3" t="s">
        <v>3374</v>
      </c>
      <c r="E953" s="16" t="s">
        <v>4114</v>
      </c>
      <c r="F953" s="16" t="s">
        <v>4146</v>
      </c>
      <c r="G953" s="16" t="s">
        <v>4153</v>
      </c>
      <c r="H953" s="36" t="s">
        <v>2122</v>
      </c>
      <c r="I953" s="30">
        <v>2.2266435769003019</v>
      </c>
      <c r="J953" s="15">
        <v>0.70903440911248217</v>
      </c>
      <c r="K953" s="15">
        <v>0.17071428571428571</v>
      </c>
      <c r="L953" s="15">
        <v>0.28414571518439324</v>
      </c>
      <c r="M953" s="26">
        <v>1.0627491668891409</v>
      </c>
      <c r="N953" s="28">
        <v>0.39759036144578314</v>
      </c>
      <c r="O953" s="4">
        <v>4</v>
      </c>
    </row>
    <row r="954" spans="1:15" ht="31.5" hidden="1" x14ac:dyDescent="0.25">
      <c r="A954" s="24">
        <v>2025</v>
      </c>
      <c r="B954" s="2" t="s">
        <v>2691</v>
      </c>
      <c r="C954" s="24" t="s">
        <v>2757</v>
      </c>
      <c r="D954" s="3" t="s">
        <v>3385</v>
      </c>
      <c r="E954" s="16" t="s">
        <v>77</v>
      </c>
      <c r="F954" s="16" t="s">
        <v>4146</v>
      </c>
      <c r="G954" s="16" t="s">
        <v>4159</v>
      </c>
      <c r="H954" s="36" t="s">
        <v>2123</v>
      </c>
      <c r="I954" s="30">
        <v>2.1327923212331643</v>
      </c>
      <c r="J954" s="15">
        <v>0.52436419385272359</v>
      </c>
      <c r="K954" s="15">
        <v>0.139627407532356</v>
      </c>
      <c r="L954" s="15">
        <v>0.24921398260582928</v>
      </c>
      <c r="M954" s="26">
        <v>1.2195867372422553</v>
      </c>
      <c r="N954" s="28">
        <v>0.5</v>
      </c>
      <c r="O954" s="4">
        <v>3</v>
      </c>
    </row>
    <row r="955" spans="1:15" ht="31.5" hidden="1" x14ac:dyDescent="0.25">
      <c r="A955" s="24">
        <v>2025</v>
      </c>
      <c r="B955" s="2" t="s">
        <v>2691</v>
      </c>
      <c r="C955" s="24" t="s">
        <v>2757</v>
      </c>
      <c r="D955" s="3" t="s">
        <v>3386</v>
      </c>
      <c r="E955" s="16" t="s">
        <v>4130</v>
      </c>
      <c r="F955" s="16" t="s">
        <v>4146</v>
      </c>
      <c r="G955" s="16" t="s">
        <v>4153</v>
      </c>
      <c r="H955" s="36" t="s">
        <v>2124</v>
      </c>
      <c r="I955" s="30">
        <v>1.3301295051291957</v>
      </c>
      <c r="J955" s="15">
        <v>0.12755102040816327</v>
      </c>
      <c r="K955" s="15">
        <v>5.858193277310924E-2</v>
      </c>
      <c r="L955" s="15">
        <v>0.16375055363680868</v>
      </c>
      <c r="M955" s="26">
        <v>0.98024599831111447</v>
      </c>
      <c r="N955" s="28">
        <v>0.37117903930131002</v>
      </c>
      <c r="O955" s="4">
        <v>4.6710526315789478</v>
      </c>
    </row>
    <row r="956" spans="1:15" ht="31.5" hidden="1" x14ac:dyDescent="0.25">
      <c r="A956" s="24">
        <v>2025</v>
      </c>
      <c r="B956" s="2" t="s">
        <v>2691</v>
      </c>
      <c r="C956" s="24" t="s">
        <v>2757</v>
      </c>
      <c r="D956" s="3" t="s">
        <v>3371</v>
      </c>
      <c r="E956" s="16" t="s">
        <v>4127</v>
      </c>
      <c r="F956" s="16" t="s">
        <v>4146</v>
      </c>
      <c r="G956" s="16" t="s">
        <v>4165</v>
      </c>
      <c r="H956" s="36" t="s">
        <v>105</v>
      </c>
      <c r="I956" s="30">
        <v>0.84037063465308837</v>
      </c>
      <c r="J956" s="15">
        <v>0.6000822575130571</v>
      </c>
      <c r="K956" s="15">
        <v>6.2142857142857146E-2</v>
      </c>
      <c r="L956" s="15">
        <v>0.17814551999717404</v>
      </c>
      <c r="M956" s="26">
        <v>0</v>
      </c>
      <c r="N956" s="28" t="s">
        <v>1626</v>
      </c>
      <c r="O956" s="33" t="s">
        <v>1626</v>
      </c>
    </row>
    <row r="957" spans="1:15" ht="30" hidden="1" x14ac:dyDescent="0.25">
      <c r="A957" s="24">
        <v>2025</v>
      </c>
      <c r="B957" s="2" t="s">
        <v>726</v>
      </c>
      <c r="C957" s="24" t="s">
        <v>739</v>
      </c>
      <c r="D957" s="3" t="s">
        <v>727</v>
      </c>
      <c r="E957" s="16" t="s">
        <v>4059</v>
      </c>
      <c r="F957" s="16" t="s">
        <v>4146</v>
      </c>
      <c r="G957" s="16" t="s">
        <v>4150</v>
      </c>
      <c r="H957" s="36" t="s">
        <v>2412</v>
      </c>
      <c r="I957" s="30">
        <v>3.5010524181953193</v>
      </c>
      <c r="J957" s="15">
        <v>0.66183956043956038</v>
      </c>
      <c r="K957" s="15">
        <v>0.34488421717171719</v>
      </c>
      <c r="L957" s="15">
        <v>0.39949508028333186</v>
      </c>
      <c r="M957" s="26">
        <v>2.0948335603007098</v>
      </c>
      <c r="N957" s="28">
        <v>0.94366197183098588</v>
      </c>
      <c r="O957" s="4">
        <v>2.7272727272727271</v>
      </c>
    </row>
    <row r="958" spans="1:15" ht="30" hidden="1" x14ac:dyDescent="0.25">
      <c r="A958" s="24">
        <v>2025</v>
      </c>
      <c r="B958" s="2" t="s">
        <v>726</v>
      </c>
      <c r="C958" s="24" t="s">
        <v>739</v>
      </c>
      <c r="D958" s="3" t="s">
        <v>3387</v>
      </c>
      <c r="E958" s="16" t="s">
        <v>4074</v>
      </c>
      <c r="F958" s="16" t="s">
        <v>4146</v>
      </c>
      <c r="G958" s="16" t="s">
        <v>4149</v>
      </c>
      <c r="H958" s="36" t="s">
        <v>2413</v>
      </c>
      <c r="I958" s="30">
        <v>3.239062169921568</v>
      </c>
      <c r="J958" s="15">
        <v>0.59909035409035416</v>
      </c>
      <c r="K958" s="15">
        <v>0.26740861568986568</v>
      </c>
      <c r="L958" s="15">
        <v>0.31078279071510195</v>
      </c>
      <c r="M958" s="26">
        <v>2.061780409426246</v>
      </c>
      <c r="N958" s="28">
        <v>1</v>
      </c>
      <c r="O958" s="4">
        <v>2.6111111111111112</v>
      </c>
    </row>
    <row r="959" spans="1:15" ht="15.75" hidden="1" x14ac:dyDescent="0.25">
      <c r="A959" s="24">
        <v>2025</v>
      </c>
      <c r="B959" s="2" t="s">
        <v>726</v>
      </c>
      <c r="C959" s="24" t="s">
        <v>739</v>
      </c>
      <c r="D959" s="3" t="s">
        <v>730</v>
      </c>
      <c r="E959" s="16" t="s">
        <v>4054</v>
      </c>
      <c r="F959" s="16" t="s">
        <v>4146</v>
      </c>
      <c r="G959" s="16" t="s">
        <v>4150</v>
      </c>
      <c r="H959" s="36" t="s">
        <v>2414</v>
      </c>
      <c r="I959" s="30">
        <v>3.1417118067196883</v>
      </c>
      <c r="J959" s="15">
        <v>0.68494315161962216</v>
      </c>
      <c r="K959" s="15">
        <v>0.24848788741938405</v>
      </c>
      <c r="L959" s="15">
        <v>0.28684210971094359</v>
      </c>
      <c r="M959" s="26">
        <v>1.9214386579697385</v>
      </c>
      <c r="N959" s="28">
        <v>0.82857142857142863</v>
      </c>
      <c r="O959" s="4">
        <v>2.4642857142857144</v>
      </c>
    </row>
    <row r="960" spans="1:15" ht="30" hidden="1" x14ac:dyDescent="0.25">
      <c r="A960" s="24">
        <v>2025</v>
      </c>
      <c r="B960" s="2" t="s">
        <v>726</v>
      </c>
      <c r="C960" s="24" t="s">
        <v>739</v>
      </c>
      <c r="D960" s="3" t="s">
        <v>3388</v>
      </c>
      <c r="E960" s="16" t="s">
        <v>4121</v>
      </c>
      <c r="F960" s="16" t="s">
        <v>4147</v>
      </c>
      <c r="G960" s="16" t="s">
        <v>4150</v>
      </c>
      <c r="H960" s="36" t="s">
        <v>2415</v>
      </c>
      <c r="I960" s="30">
        <v>3.13963909938815</v>
      </c>
      <c r="J960" s="15">
        <v>0.68044585125019907</v>
      </c>
      <c r="K960" s="15">
        <v>0.15202914235522932</v>
      </c>
      <c r="L960" s="15">
        <v>0.36038749014115401</v>
      </c>
      <c r="M960" s="26">
        <v>1.9467766156415676</v>
      </c>
      <c r="N960" s="28">
        <v>0.8</v>
      </c>
      <c r="O960" s="4">
        <v>2.25</v>
      </c>
    </row>
    <row r="961" spans="1:15" ht="30" hidden="1" x14ac:dyDescent="0.25">
      <c r="A961" s="24">
        <v>2025</v>
      </c>
      <c r="B961" s="2" t="s">
        <v>726</v>
      </c>
      <c r="C961" s="24" t="s">
        <v>739</v>
      </c>
      <c r="D961" s="3" t="s">
        <v>728</v>
      </c>
      <c r="E961" s="16" t="s">
        <v>4052</v>
      </c>
      <c r="F961" s="16" t="s">
        <v>4147</v>
      </c>
      <c r="G961" s="16" t="s">
        <v>4148</v>
      </c>
      <c r="H961" s="36" t="s">
        <v>2416</v>
      </c>
      <c r="I961" s="30">
        <v>3.0352122239113228</v>
      </c>
      <c r="J961" s="15">
        <v>0.53846225641899859</v>
      </c>
      <c r="K961" s="15">
        <v>0.19587249177005864</v>
      </c>
      <c r="L961" s="15">
        <v>0.44072596057075053</v>
      </c>
      <c r="M961" s="26">
        <v>1.8601515151515151</v>
      </c>
      <c r="N961" s="28">
        <v>0.83333333333333337</v>
      </c>
      <c r="O961" s="4">
        <v>3.4</v>
      </c>
    </row>
    <row r="962" spans="1:15" ht="15.75" hidden="1" x14ac:dyDescent="0.25">
      <c r="A962" s="24">
        <v>2025</v>
      </c>
      <c r="B962" s="2" t="s">
        <v>726</v>
      </c>
      <c r="C962" s="24" t="s">
        <v>739</v>
      </c>
      <c r="D962" s="3" t="s">
        <v>730</v>
      </c>
      <c r="E962" s="16" t="s">
        <v>4067</v>
      </c>
      <c r="F962" s="16" t="s">
        <v>4146</v>
      </c>
      <c r="G962" s="16" t="s">
        <v>4158</v>
      </c>
      <c r="H962" s="36" t="s">
        <v>2417</v>
      </c>
      <c r="I962" s="30">
        <v>2.99608821114027</v>
      </c>
      <c r="J962" s="15">
        <v>0.35706196581196581</v>
      </c>
      <c r="K962" s="15">
        <v>0.15485812580152203</v>
      </c>
      <c r="L962" s="15">
        <v>0.2987651470861119</v>
      </c>
      <c r="M962" s="26">
        <v>2.1854029724406701</v>
      </c>
      <c r="N962" s="28">
        <v>0.90243902439024393</v>
      </c>
      <c r="O962" s="4">
        <v>2.2702702702702702</v>
      </c>
    </row>
    <row r="963" spans="1:15" ht="30" hidden="1" x14ac:dyDescent="0.25">
      <c r="A963" s="24">
        <v>2025</v>
      </c>
      <c r="B963" s="2" t="s">
        <v>726</v>
      </c>
      <c r="C963" s="24" t="s">
        <v>739</v>
      </c>
      <c r="D963" s="3" t="s">
        <v>728</v>
      </c>
      <c r="E963" s="16" t="s">
        <v>4055</v>
      </c>
      <c r="F963" s="16" t="s">
        <v>4146</v>
      </c>
      <c r="G963" s="16" t="s">
        <v>4151</v>
      </c>
      <c r="H963" s="36" t="s">
        <v>2418</v>
      </c>
      <c r="I963" s="30">
        <v>2.9130989560043288</v>
      </c>
      <c r="J963" s="15">
        <v>0.45773115046040813</v>
      </c>
      <c r="K963" s="15">
        <v>0.26095461791968344</v>
      </c>
      <c r="L963" s="15">
        <v>0.23706225527553954</v>
      </c>
      <c r="M963" s="26">
        <v>1.9573509323486975</v>
      </c>
      <c r="N963" s="28">
        <v>0.9</v>
      </c>
      <c r="O963" s="4">
        <v>2.92</v>
      </c>
    </row>
    <row r="964" spans="1:15" ht="30" hidden="1" x14ac:dyDescent="0.25">
      <c r="A964" s="24">
        <v>2025</v>
      </c>
      <c r="B964" s="2" t="s">
        <v>726</v>
      </c>
      <c r="C964" s="24" t="s">
        <v>739</v>
      </c>
      <c r="D964" s="3" t="s">
        <v>730</v>
      </c>
      <c r="E964" s="16" t="s">
        <v>4051</v>
      </c>
      <c r="F964" s="16" t="s">
        <v>4146</v>
      </c>
      <c r="G964" s="16" t="s">
        <v>4148</v>
      </c>
      <c r="H964" s="36" t="s">
        <v>2419</v>
      </c>
      <c r="I964" s="30">
        <v>2.8813149643211942</v>
      </c>
      <c r="J964" s="15">
        <v>0.56326050408803563</v>
      </c>
      <c r="K964" s="15">
        <v>0.26761992666264817</v>
      </c>
      <c r="L964" s="15">
        <v>0.43516656301381457</v>
      </c>
      <c r="M964" s="26">
        <v>1.6152679705566959</v>
      </c>
      <c r="N964" s="28">
        <v>0.68888888888888888</v>
      </c>
      <c r="O964" s="4">
        <v>2.903225806451613</v>
      </c>
    </row>
    <row r="965" spans="1:15" ht="31.5" hidden="1" x14ac:dyDescent="0.25">
      <c r="A965" s="24">
        <v>2025</v>
      </c>
      <c r="B965" s="2" t="s">
        <v>726</v>
      </c>
      <c r="C965" s="24" t="s">
        <v>739</v>
      </c>
      <c r="D965" s="3" t="s">
        <v>3389</v>
      </c>
      <c r="E965" s="16" t="s">
        <v>4056</v>
      </c>
      <c r="F965" s="16" t="s">
        <v>4147</v>
      </c>
      <c r="G965" s="16" t="s">
        <v>4150</v>
      </c>
      <c r="H965" s="36" t="s">
        <v>2420</v>
      </c>
      <c r="I965" s="30">
        <v>2.7990660579316611</v>
      </c>
      <c r="J965" s="15">
        <v>0.48244759824132022</v>
      </c>
      <c r="K965" s="15">
        <v>0.15501095655003405</v>
      </c>
      <c r="L965" s="15">
        <v>0.37733657219336025</v>
      </c>
      <c r="M965" s="26">
        <v>1.7842709309469464</v>
      </c>
      <c r="N965" s="28">
        <v>0.76</v>
      </c>
      <c r="O965" s="4">
        <v>3.9473684210526314</v>
      </c>
    </row>
    <row r="966" spans="1:15" ht="15.75" hidden="1" x14ac:dyDescent="0.25">
      <c r="A966" s="24">
        <v>2025</v>
      </c>
      <c r="B966" s="2" t="s">
        <v>726</v>
      </c>
      <c r="C966" s="24" t="s">
        <v>739</v>
      </c>
      <c r="D966" s="3" t="s">
        <v>728</v>
      </c>
      <c r="E966" s="16" t="s">
        <v>4064</v>
      </c>
      <c r="F966" s="16" t="s">
        <v>4146</v>
      </c>
      <c r="G966" s="16" t="s">
        <v>4148</v>
      </c>
      <c r="H966" s="36" t="s">
        <v>2421</v>
      </c>
      <c r="I966" s="30">
        <v>2.7391721410903749</v>
      </c>
      <c r="J966" s="15">
        <v>0.63905350330774058</v>
      </c>
      <c r="K966" s="15">
        <v>0.22527209443099272</v>
      </c>
      <c r="L966" s="15">
        <v>0.24393054666837599</v>
      </c>
      <c r="M966" s="26">
        <v>1.6309159966832654</v>
      </c>
      <c r="N966" s="28">
        <v>0.68181818181818177</v>
      </c>
      <c r="O966" s="4">
        <v>2.8571428571428572</v>
      </c>
    </row>
    <row r="967" spans="1:15" ht="15.75" hidden="1" x14ac:dyDescent="0.25">
      <c r="A967" s="24">
        <v>2025</v>
      </c>
      <c r="B967" s="2" t="s">
        <v>726</v>
      </c>
      <c r="C967" s="24" t="s">
        <v>739</v>
      </c>
      <c r="D967" s="3" t="s">
        <v>728</v>
      </c>
      <c r="E967" s="16" t="s">
        <v>4077</v>
      </c>
      <c r="F967" s="16" t="s">
        <v>4146</v>
      </c>
      <c r="G967" s="16" t="s">
        <v>4158</v>
      </c>
      <c r="H967" s="36" t="s">
        <v>2422</v>
      </c>
      <c r="I967" s="30">
        <v>2.6968814835844466</v>
      </c>
      <c r="J967" s="15">
        <v>0.50256018670384339</v>
      </c>
      <c r="K967" s="15">
        <v>0.32385352150810576</v>
      </c>
      <c r="L967" s="15">
        <v>0.34954465384832056</v>
      </c>
      <c r="M967" s="26">
        <v>1.5209231215241765</v>
      </c>
      <c r="N967" s="28">
        <v>0.7</v>
      </c>
      <c r="O967" s="4">
        <v>6.1428571428571432</v>
      </c>
    </row>
    <row r="968" spans="1:15" ht="31.5" hidden="1" x14ac:dyDescent="0.25">
      <c r="A968" s="24">
        <v>2025</v>
      </c>
      <c r="B968" s="2" t="s">
        <v>726</v>
      </c>
      <c r="C968" s="24" t="s">
        <v>739</v>
      </c>
      <c r="D968" s="3" t="s">
        <v>3390</v>
      </c>
      <c r="E968" s="16" t="s">
        <v>4089</v>
      </c>
      <c r="F968" s="16" t="s">
        <v>4147</v>
      </c>
      <c r="G968" s="16" t="s">
        <v>4150</v>
      </c>
      <c r="H968" s="36" t="s">
        <v>2423</v>
      </c>
      <c r="I968" s="30">
        <v>2.684223552222146</v>
      </c>
      <c r="J968" s="15">
        <v>0.51323234635734638</v>
      </c>
      <c r="K968" s="15">
        <v>0.12906295529483933</v>
      </c>
      <c r="L968" s="15">
        <v>0.26719331818950137</v>
      </c>
      <c r="M968" s="26">
        <v>1.7747349323804589</v>
      </c>
      <c r="N968" s="28">
        <v>0.78787878787878785</v>
      </c>
      <c r="O968" s="4">
        <v>2.92</v>
      </c>
    </row>
    <row r="969" spans="1:15" ht="31.5" hidden="1" x14ac:dyDescent="0.25">
      <c r="A969" s="24">
        <v>2025</v>
      </c>
      <c r="B969" s="2" t="s">
        <v>726</v>
      </c>
      <c r="C969" s="24" t="s">
        <v>739</v>
      </c>
      <c r="D969" s="3" t="s">
        <v>3391</v>
      </c>
      <c r="E969" s="16" t="s">
        <v>4066</v>
      </c>
      <c r="F969" s="16" t="s">
        <v>4146</v>
      </c>
      <c r="G969" s="16" t="s">
        <v>4150</v>
      </c>
      <c r="H969" s="36" t="s">
        <v>1915</v>
      </c>
      <c r="I969" s="30">
        <v>2.5587908448571612</v>
      </c>
      <c r="J969" s="15">
        <v>0.48501926386866145</v>
      </c>
      <c r="K969" s="15">
        <v>0.18356809046568084</v>
      </c>
      <c r="L969" s="15">
        <v>0.31021374728968226</v>
      </c>
      <c r="M969" s="26">
        <v>1.5799897432331369</v>
      </c>
      <c r="N969" s="28">
        <v>0.70588235294117652</v>
      </c>
      <c r="O969" s="4">
        <v>3.3636363636363638</v>
      </c>
    </row>
    <row r="970" spans="1:15" ht="30" hidden="1" x14ac:dyDescent="0.25">
      <c r="A970" s="24">
        <v>2025</v>
      </c>
      <c r="B970" s="2" t="s">
        <v>726</v>
      </c>
      <c r="C970" s="24" t="s">
        <v>739</v>
      </c>
      <c r="D970" s="3" t="s">
        <v>3387</v>
      </c>
      <c r="E970" s="16" t="s">
        <v>4072</v>
      </c>
      <c r="F970" s="16" t="s">
        <v>4146</v>
      </c>
      <c r="G970" s="16" t="s">
        <v>4161</v>
      </c>
      <c r="H970" s="36" t="s">
        <v>1916</v>
      </c>
      <c r="I970" s="30">
        <v>2.5080899938826331</v>
      </c>
      <c r="J970" s="15">
        <v>0.47513545150501674</v>
      </c>
      <c r="K970" s="15">
        <v>0.31936507936507935</v>
      </c>
      <c r="L970" s="15">
        <v>0.24729074898580453</v>
      </c>
      <c r="M970" s="26">
        <v>1.4662987140267325</v>
      </c>
      <c r="N970" s="28">
        <v>0.66666666666666663</v>
      </c>
      <c r="O970" s="4">
        <v>5.75</v>
      </c>
    </row>
    <row r="971" spans="1:15" ht="31.5" hidden="1" x14ac:dyDescent="0.25">
      <c r="A971" s="24">
        <v>2025</v>
      </c>
      <c r="B971" s="2" t="s">
        <v>726</v>
      </c>
      <c r="C971" s="24" t="s">
        <v>739</v>
      </c>
      <c r="D971" s="3" t="s">
        <v>3392</v>
      </c>
      <c r="E971" s="16" t="s">
        <v>4075</v>
      </c>
      <c r="F971" s="16" t="s">
        <v>4146</v>
      </c>
      <c r="G971" s="16" t="s">
        <v>4163</v>
      </c>
      <c r="H971" s="36" t="s">
        <v>1917</v>
      </c>
      <c r="I971" s="30">
        <v>2.4316018638623653</v>
      </c>
      <c r="J971" s="15">
        <v>0.47312689237544725</v>
      </c>
      <c r="K971" s="15">
        <v>0.10262687271440368</v>
      </c>
      <c r="L971" s="15">
        <v>0.25205909574911223</v>
      </c>
      <c r="M971" s="26">
        <v>1.6037890030234019</v>
      </c>
      <c r="N971" s="28">
        <v>0.74358974358974361</v>
      </c>
      <c r="O971" s="4">
        <v>4.2413793103448274</v>
      </c>
    </row>
    <row r="972" spans="1:15" ht="30" hidden="1" x14ac:dyDescent="0.25">
      <c r="A972" s="24">
        <v>2025</v>
      </c>
      <c r="B972" s="2" t="s">
        <v>726</v>
      </c>
      <c r="C972" s="24" t="s">
        <v>739</v>
      </c>
      <c r="D972" s="3" t="s">
        <v>3388</v>
      </c>
      <c r="E972" s="16" t="s">
        <v>4053</v>
      </c>
      <c r="F972" s="16" t="s">
        <v>4146</v>
      </c>
      <c r="G972" s="16" t="s">
        <v>4149</v>
      </c>
      <c r="H972" s="36" t="s">
        <v>1918</v>
      </c>
      <c r="I972" s="30">
        <v>2.4109005321567358</v>
      </c>
      <c r="J972" s="15">
        <v>0.50902411181051954</v>
      </c>
      <c r="K972" s="15">
        <v>0.27024844720496893</v>
      </c>
      <c r="L972" s="15">
        <v>0.20889658867854038</v>
      </c>
      <c r="M972" s="26">
        <v>1.422731384462707</v>
      </c>
      <c r="N972" s="28">
        <v>0.63157894736842102</v>
      </c>
      <c r="O972" s="4">
        <v>2.2999999999999998</v>
      </c>
    </row>
    <row r="973" spans="1:15" ht="30" hidden="1" x14ac:dyDescent="0.25">
      <c r="A973" s="24">
        <v>2025</v>
      </c>
      <c r="B973" s="2" t="s">
        <v>726</v>
      </c>
      <c r="C973" s="24" t="s">
        <v>739</v>
      </c>
      <c r="D973" s="3" t="s">
        <v>735</v>
      </c>
      <c r="E973" s="16" t="s">
        <v>4069</v>
      </c>
      <c r="F973" s="16" t="s">
        <v>4146</v>
      </c>
      <c r="G973" s="16" t="s">
        <v>4155</v>
      </c>
      <c r="H973" s="36" t="s">
        <v>1919</v>
      </c>
      <c r="I973" s="30">
        <v>2.3867569076151067</v>
      </c>
      <c r="J973" s="15">
        <v>0.54655131467345219</v>
      </c>
      <c r="K973" s="15">
        <v>0.15652267369823189</v>
      </c>
      <c r="L973" s="15">
        <v>0.30686308471471224</v>
      </c>
      <c r="M973" s="26">
        <v>1.3768198345287102</v>
      </c>
      <c r="N973" s="28">
        <v>0.55263157894736847</v>
      </c>
      <c r="O973" s="4">
        <v>3.4</v>
      </c>
    </row>
    <row r="974" spans="1:15" ht="15.75" hidden="1" x14ac:dyDescent="0.25">
      <c r="A974" s="24">
        <v>2025</v>
      </c>
      <c r="B974" s="2" t="s">
        <v>726</v>
      </c>
      <c r="C974" s="24" t="s">
        <v>739</v>
      </c>
      <c r="D974" s="3" t="s">
        <v>729</v>
      </c>
      <c r="E974" s="16" t="s">
        <v>4068</v>
      </c>
      <c r="F974" s="16" t="s">
        <v>4146</v>
      </c>
      <c r="G974" s="16" t="s">
        <v>4159</v>
      </c>
      <c r="H974" s="36" t="s">
        <v>1920</v>
      </c>
      <c r="I974" s="30">
        <v>2.3812247023502273</v>
      </c>
      <c r="J974" s="15">
        <v>0.55584442523768363</v>
      </c>
      <c r="K974" s="15">
        <v>0.34882735865881931</v>
      </c>
      <c r="L974" s="15">
        <v>0.28469049395300861</v>
      </c>
      <c r="M974" s="26">
        <v>1.1918624245007157</v>
      </c>
      <c r="N974" s="28">
        <v>0.4</v>
      </c>
      <c r="O974" s="4">
        <v>1.5</v>
      </c>
    </row>
    <row r="975" spans="1:15" ht="15.75" hidden="1" x14ac:dyDescent="0.25">
      <c r="A975" s="24">
        <v>2025</v>
      </c>
      <c r="B975" s="2" t="s">
        <v>726</v>
      </c>
      <c r="C975" s="24" t="s">
        <v>739</v>
      </c>
      <c r="D975" s="3" t="s">
        <v>3393</v>
      </c>
      <c r="E975" s="16" t="s">
        <v>4063</v>
      </c>
      <c r="F975" s="16" t="s">
        <v>4146</v>
      </c>
      <c r="G975" s="16" t="s">
        <v>4155</v>
      </c>
      <c r="H975" s="36" t="s">
        <v>1921</v>
      </c>
      <c r="I975" s="30">
        <v>2.3187552286752839</v>
      </c>
      <c r="J975" s="15">
        <v>0.51366518073121847</v>
      </c>
      <c r="K975" s="15">
        <v>7.3660714285714288E-2</v>
      </c>
      <c r="L975" s="15">
        <v>0.22332772938027654</v>
      </c>
      <c r="M975" s="26">
        <v>1.5081016042780746</v>
      </c>
      <c r="N975" s="28">
        <v>0.76470588235294112</v>
      </c>
      <c r="O975" s="4">
        <v>4.9000000000000004</v>
      </c>
    </row>
    <row r="976" spans="1:15" ht="30" hidden="1" x14ac:dyDescent="0.25">
      <c r="A976" s="24">
        <v>2025</v>
      </c>
      <c r="B976" s="2" t="s">
        <v>726</v>
      </c>
      <c r="C976" s="24" t="s">
        <v>739</v>
      </c>
      <c r="D976" s="3" t="s">
        <v>3387</v>
      </c>
      <c r="E976" s="16" t="s">
        <v>4078</v>
      </c>
      <c r="F976" s="16" t="s">
        <v>4146</v>
      </c>
      <c r="G976" s="16" t="s">
        <v>4164</v>
      </c>
      <c r="H976" s="36" t="s">
        <v>1922</v>
      </c>
      <c r="I976" s="30">
        <v>2.3060157472125593</v>
      </c>
      <c r="J976" s="15">
        <v>0.60653072853072854</v>
      </c>
      <c r="K976" s="15">
        <v>0.2925302343159486</v>
      </c>
      <c r="L976" s="15">
        <v>0.20451811713782547</v>
      </c>
      <c r="M976" s="26">
        <v>1.2024366672280566</v>
      </c>
      <c r="N976" s="28">
        <v>0.5</v>
      </c>
      <c r="O976" s="4">
        <v>4.2</v>
      </c>
    </row>
    <row r="977" spans="1:15" ht="30" hidden="1" x14ac:dyDescent="0.25">
      <c r="A977" s="24">
        <v>2025</v>
      </c>
      <c r="B977" s="2" t="s">
        <v>726</v>
      </c>
      <c r="C977" s="24" t="s">
        <v>739</v>
      </c>
      <c r="D977" s="3" t="s">
        <v>728</v>
      </c>
      <c r="E977" s="16" t="s">
        <v>4057</v>
      </c>
      <c r="F977" s="16" t="s">
        <v>4146</v>
      </c>
      <c r="G977" s="16" t="s">
        <v>4152</v>
      </c>
      <c r="H977" s="36" t="s">
        <v>1923</v>
      </c>
      <c r="I977" s="30">
        <v>2.2983728676678927</v>
      </c>
      <c r="J977" s="15">
        <v>0.50842679595369467</v>
      </c>
      <c r="K977" s="15">
        <v>0.10736203201393074</v>
      </c>
      <c r="L977" s="15">
        <v>0.26073437151535189</v>
      </c>
      <c r="M977" s="26">
        <v>1.4218496681849155</v>
      </c>
      <c r="N977" s="28">
        <v>0.60606060606060608</v>
      </c>
      <c r="O977" s="4">
        <v>2.8421052631578947</v>
      </c>
    </row>
    <row r="978" spans="1:15" ht="30" hidden="1" x14ac:dyDescent="0.25">
      <c r="A978" s="24">
        <v>2025</v>
      </c>
      <c r="B978" s="2" t="s">
        <v>726</v>
      </c>
      <c r="C978" s="24" t="s">
        <v>739</v>
      </c>
      <c r="D978" s="3" t="s">
        <v>728</v>
      </c>
      <c r="E978" s="16" t="s">
        <v>4073</v>
      </c>
      <c r="F978" s="16" t="s">
        <v>4146</v>
      </c>
      <c r="G978" s="16" t="s">
        <v>4162</v>
      </c>
      <c r="H978" s="36" t="s">
        <v>1924</v>
      </c>
      <c r="I978" s="30">
        <v>2.2843453016500557</v>
      </c>
      <c r="J978" s="15">
        <v>0.60857990812134455</v>
      </c>
      <c r="K978" s="15">
        <v>0.15528749825987395</v>
      </c>
      <c r="L978" s="15">
        <v>0.25144293429088765</v>
      </c>
      <c r="M978" s="26">
        <v>1.2690349609779494</v>
      </c>
      <c r="N978" s="28">
        <v>0.45454545454545453</v>
      </c>
      <c r="O978" s="4">
        <v>1.9333333333333333</v>
      </c>
    </row>
    <row r="979" spans="1:15" ht="30" hidden="1" x14ac:dyDescent="0.25">
      <c r="A979" s="24">
        <v>2025</v>
      </c>
      <c r="B979" s="2" t="s">
        <v>726</v>
      </c>
      <c r="C979" s="24" t="s">
        <v>739</v>
      </c>
      <c r="D979" s="3" t="s">
        <v>728</v>
      </c>
      <c r="E979" s="16" t="s">
        <v>4119</v>
      </c>
      <c r="F979" s="16" t="s">
        <v>4146</v>
      </c>
      <c r="G979" s="16" t="s">
        <v>4150</v>
      </c>
      <c r="H979" s="36" t="s">
        <v>1925</v>
      </c>
      <c r="I979" s="30">
        <v>2.2570583757234672</v>
      </c>
      <c r="J979" s="15">
        <v>0.47784249084249086</v>
      </c>
      <c r="K979" s="15">
        <v>0.31174533556112505</v>
      </c>
      <c r="L979" s="15">
        <v>0.323631856169667</v>
      </c>
      <c r="M979" s="26">
        <v>1.1438386931501843</v>
      </c>
      <c r="N979" s="28">
        <v>0.5</v>
      </c>
      <c r="O979" s="4">
        <v>4.2857142857142856</v>
      </c>
    </row>
    <row r="980" spans="1:15" ht="30" hidden="1" x14ac:dyDescent="0.25">
      <c r="A980" s="24">
        <v>2025</v>
      </c>
      <c r="B980" s="2" t="s">
        <v>726</v>
      </c>
      <c r="C980" s="24" t="s">
        <v>739</v>
      </c>
      <c r="D980" s="3" t="s">
        <v>3394</v>
      </c>
      <c r="E980" s="16" t="s">
        <v>4079</v>
      </c>
      <c r="F980" s="16" t="s">
        <v>4146</v>
      </c>
      <c r="G980" s="16" t="s">
        <v>4162</v>
      </c>
      <c r="H980" s="36" t="s">
        <v>1926</v>
      </c>
      <c r="I980" s="30">
        <v>2.2474493886427451</v>
      </c>
      <c r="J980" s="15">
        <v>0.53511929511929512</v>
      </c>
      <c r="K980" s="15">
        <v>0.22925067925067921</v>
      </c>
      <c r="L980" s="15">
        <v>0.23233051179974451</v>
      </c>
      <c r="M980" s="26">
        <v>1.2507489024730265</v>
      </c>
      <c r="N980" s="28">
        <v>0.57692307692307687</v>
      </c>
      <c r="O980" s="4">
        <v>3.0769230769230771</v>
      </c>
    </row>
    <row r="981" spans="1:15" ht="15.75" hidden="1" x14ac:dyDescent="0.25">
      <c r="A981" s="24">
        <v>2025</v>
      </c>
      <c r="B981" s="2" t="s">
        <v>726</v>
      </c>
      <c r="C981" s="24" t="s">
        <v>739</v>
      </c>
      <c r="D981" s="3" t="s">
        <v>728</v>
      </c>
      <c r="E981" s="16" t="s">
        <v>4125</v>
      </c>
      <c r="F981" s="16" t="s">
        <v>4147</v>
      </c>
      <c r="G981" s="16" t="s">
        <v>4150</v>
      </c>
      <c r="H981" s="36" t="s">
        <v>1927</v>
      </c>
      <c r="I981" s="30">
        <v>2.240875700429485</v>
      </c>
      <c r="J981" s="15">
        <v>0.38991208791208787</v>
      </c>
      <c r="K981" s="15">
        <v>6.6221198156682023E-2</v>
      </c>
      <c r="L981" s="15">
        <v>0.2816217269690211</v>
      </c>
      <c r="M981" s="26">
        <v>1.5031206873916938</v>
      </c>
      <c r="N981" s="28">
        <v>0.62857142857142856</v>
      </c>
      <c r="O981" s="4">
        <v>3.0454545454545454</v>
      </c>
    </row>
    <row r="982" spans="1:15" ht="30" x14ac:dyDescent="0.25">
      <c r="A982" s="24">
        <v>2025</v>
      </c>
      <c r="B982" s="2" t="s">
        <v>726</v>
      </c>
      <c r="C982" s="24" t="s">
        <v>739</v>
      </c>
      <c r="D982" s="3" t="s">
        <v>3395</v>
      </c>
      <c r="E982" s="16" t="s">
        <v>4110</v>
      </c>
      <c r="F982" s="16" t="s">
        <v>4146</v>
      </c>
      <c r="G982" s="16" t="s">
        <v>4150</v>
      </c>
      <c r="H982" s="36" t="s">
        <v>1928</v>
      </c>
      <c r="I982" s="30">
        <v>1.8365178744345174</v>
      </c>
      <c r="J982" s="15">
        <v>0.24342857142857141</v>
      </c>
      <c r="K982" s="15">
        <v>9.7250756023802565E-2</v>
      </c>
      <c r="L982" s="15">
        <v>0.21224311193119555</v>
      </c>
      <c r="M982" s="26">
        <v>1.283595435050948</v>
      </c>
      <c r="N982" s="28">
        <v>0.55555555555555558</v>
      </c>
      <c r="O982" s="4">
        <v>4.2222222222222223</v>
      </c>
    </row>
    <row r="983" spans="1:15" ht="15.75" hidden="1" x14ac:dyDescent="0.25">
      <c r="A983" s="24">
        <v>2025</v>
      </c>
      <c r="B983" s="2" t="s">
        <v>726</v>
      </c>
      <c r="C983" s="24" t="s">
        <v>739</v>
      </c>
      <c r="D983" s="3" t="s">
        <v>3396</v>
      </c>
      <c r="E983" s="16" t="s">
        <v>77</v>
      </c>
      <c r="F983" s="16" t="s">
        <v>4146</v>
      </c>
      <c r="G983" s="16" t="s">
        <v>4159</v>
      </c>
      <c r="H983" s="36" t="s">
        <v>1929</v>
      </c>
      <c r="I983" s="30">
        <v>1.7400411142528642</v>
      </c>
      <c r="J983" s="15">
        <v>0.50152702852702857</v>
      </c>
      <c r="K983" s="15">
        <v>6.6071428571428573E-2</v>
      </c>
      <c r="L983" s="15">
        <v>0.18778454620418122</v>
      </c>
      <c r="M983" s="26">
        <v>0.98465811095022604</v>
      </c>
      <c r="N983" s="28">
        <v>0.375</v>
      </c>
      <c r="O983" s="4">
        <v>5.333333333333333</v>
      </c>
    </row>
    <row r="984" spans="1:15" ht="31.5" hidden="1" x14ac:dyDescent="0.25">
      <c r="A984" s="24">
        <v>2025</v>
      </c>
      <c r="B984" s="2" t="s">
        <v>2692</v>
      </c>
      <c r="C984" s="24" t="s">
        <v>2758</v>
      </c>
      <c r="D984" s="3" t="s">
        <v>3397</v>
      </c>
      <c r="E984" s="16" t="s">
        <v>4056</v>
      </c>
      <c r="F984" s="16" t="s">
        <v>4147</v>
      </c>
      <c r="G984" s="16" t="s">
        <v>4150</v>
      </c>
      <c r="H984" s="36" t="s">
        <v>2549</v>
      </c>
      <c r="I984" s="30">
        <v>3.5294831609794679</v>
      </c>
      <c r="J984" s="15">
        <v>0.56810277296948719</v>
      </c>
      <c r="K984" s="15">
        <v>0.49069071298033429</v>
      </c>
      <c r="L984" s="15">
        <v>0.40893025791181004</v>
      </c>
      <c r="M984" s="26">
        <v>2.0617594171178366</v>
      </c>
      <c r="N984" s="28">
        <v>0.9285714285714286</v>
      </c>
      <c r="O984" s="4">
        <v>3.7692307692307692</v>
      </c>
    </row>
    <row r="985" spans="1:15" ht="31.5" hidden="1" x14ac:dyDescent="0.25">
      <c r="A985" s="24">
        <v>2025</v>
      </c>
      <c r="B985" s="2" t="s">
        <v>2692</v>
      </c>
      <c r="C985" s="24" t="s">
        <v>2758</v>
      </c>
      <c r="D985" s="3" t="s">
        <v>3398</v>
      </c>
      <c r="E985" s="16" t="s">
        <v>4121</v>
      </c>
      <c r="F985" s="16" t="s">
        <v>4147</v>
      </c>
      <c r="G985" s="16" t="s">
        <v>4150</v>
      </c>
      <c r="H985" s="36" t="s">
        <v>2550</v>
      </c>
      <c r="I985" s="30">
        <v>3.4283468115622862</v>
      </c>
      <c r="J985" s="15">
        <v>0.64457142857142857</v>
      </c>
      <c r="K985" s="15">
        <v>0.18820346320346318</v>
      </c>
      <c r="L985" s="15">
        <v>0.39563392547709225</v>
      </c>
      <c r="M985" s="26">
        <v>2.1999379943103019</v>
      </c>
      <c r="N985" s="28">
        <v>1</v>
      </c>
      <c r="O985" s="4">
        <v>3.5</v>
      </c>
    </row>
    <row r="986" spans="1:15" ht="31.5" hidden="1" x14ac:dyDescent="0.25">
      <c r="A986" s="24">
        <v>2025</v>
      </c>
      <c r="B986" s="2" t="s">
        <v>2692</v>
      </c>
      <c r="C986" s="24" t="s">
        <v>2758</v>
      </c>
      <c r="D986" s="3" t="s">
        <v>3399</v>
      </c>
      <c r="E986" s="16" t="s">
        <v>4051</v>
      </c>
      <c r="F986" s="16" t="s">
        <v>4146</v>
      </c>
      <c r="G986" s="16" t="s">
        <v>4148</v>
      </c>
      <c r="H986" s="36" t="s">
        <v>2551</v>
      </c>
      <c r="I986" s="30">
        <v>3.3925145494873412</v>
      </c>
      <c r="J986" s="15">
        <v>0.63878571428571429</v>
      </c>
      <c r="K986" s="15">
        <v>0.37955444018347245</v>
      </c>
      <c r="L986" s="15">
        <v>0.4877341098388876</v>
      </c>
      <c r="M986" s="26">
        <v>1.886440285179267</v>
      </c>
      <c r="N986" s="28">
        <v>0.8125</v>
      </c>
      <c r="O986" s="4">
        <v>3.7692307692307692</v>
      </c>
    </row>
    <row r="987" spans="1:15" ht="31.5" hidden="1" x14ac:dyDescent="0.25">
      <c r="A987" s="24">
        <v>2025</v>
      </c>
      <c r="B987" s="2" t="s">
        <v>2692</v>
      </c>
      <c r="C987" s="24" t="s">
        <v>2758</v>
      </c>
      <c r="D987" s="3" t="s">
        <v>3397</v>
      </c>
      <c r="E987" s="16" t="s">
        <v>4073</v>
      </c>
      <c r="F987" s="16" t="s">
        <v>4146</v>
      </c>
      <c r="G987" s="16" t="s">
        <v>4162</v>
      </c>
      <c r="H987" s="36" t="s">
        <v>2552</v>
      </c>
      <c r="I987" s="30">
        <v>3.2962262004203486</v>
      </c>
      <c r="J987" s="15">
        <v>0.73730357142857139</v>
      </c>
      <c r="K987" s="15">
        <v>0.17459595959595958</v>
      </c>
      <c r="L987" s="15">
        <v>0.26650542283642126</v>
      </c>
      <c r="M987" s="26">
        <v>2.1178212465593966</v>
      </c>
      <c r="N987" s="28">
        <v>0.90476190476190477</v>
      </c>
      <c r="O987" s="4">
        <v>2.4210526315789473</v>
      </c>
    </row>
    <row r="988" spans="1:15" ht="31.5" hidden="1" x14ac:dyDescent="0.25">
      <c r="A988" s="24">
        <v>2025</v>
      </c>
      <c r="B988" s="2" t="s">
        <v>2692</v>
      </c>
      <c r="C988" s="24" t="s">
        <v>2758</v>
      </c>
      <c r="D988" s="3" t="s">
        <v>3397</v>
      </c>
      <c r="E988" s="16" t="s">
        <v>4065</v>
      </c>
      <c r="F988" s="16" t="s">
        <v>4146</v>
      </c>
      <c r="G988" s="16" t="s">
        <v>4157</v>
      </c>
      <c r="H988" s="36" t="s">
        <v>2553</v>
      </c>
      <c r="I988" s="30">
        <v>3.2404465450663551</v>
      </c>
      <c r="J988" s="15">
        <v>0.70425098634934691</v>
      </c>
      <c r="K988" s="15">
        <v>0.19249999999999998</v>
      </c>
      <c r="L988" s="15">
        <v>0.24649592392721101</v>
      </c>
      <c r="M988" s="26">
        <v>2.097199634789797</v>
      </c>
      <c r="N988" s="28">
        <v>0.92592592592592593</v>
      </c>
      <c r="O988" s="4">
        <v>3.48</v>
      </c>
    </row>
    <row r="989" spans="1:15" ht="31.5" hidden="1" x14ac:dyDescent="0.25">
      <c r="A989" s="24">
        <v>2025</v>
      </c>
      <c r="B989" s="2" t="s">
        <v>2692</v>
      </c>
      <c r="C989" s="24" t="s">
        <v>2758</v>
      </c>
      <c r="D989" s="3" t="s">
        <v>3400</v>
      </c>
      <c r="E989" s="16" t="s">
        <v>4057</v>
      </c>
      <c r="F989" s="16" t="s">
        <v>4146</v>
      </c>
      <c r="G989" s="16" t="s">
        <v>4152</v>
      </c>
      <c r="H989" s="36" t="s">
        <v>2554</v>
      </c>
      <c r="I989" s="30">
        <v>3.2313014052328719</v>
      </c>
      <c r="J989" s="15">
        <v>0.69108899297423887</v>
      </c>
      <c r="K989" s="15">
        <v>8.5499999999999993E-2</v>
      </c>
      <c r="L989" s="15">
        <v>0.28441783938237564</v>
      </c>
      <c r="M989" s="26">
        <v>2.1702945728762573</v>
      </c>
      <c r="N989" s="28">
        <v>1</v>
      </c>
      <c r="O989" s="4">
        <v>3.5</v>
      </c>
    </row>
    <row r="990" spans="1:15" ht="31.5" hidden="1" x14ac:dyDescent="0.25">
      <c r="A990" s="24">
        <v>2025</v>
      </c>
      <c r="B990" s="2" t="s">
        <v>2692</v>
      </c>
      <c r="C990" s="24" t="s">
        <v>2758</v>
      </c>
      <c r="D990" s="3" t="s">
        <v>3401</v>
      </c>
      <c r="E990" s="16" t="s">
        <v>4074</v>
      </c>
      <c r="F990" s="16" t="s">
        <v>4146</v>
      </c>
      <c r="G990" s="16" t="s">
        <v>4149</v>
      </c>
      <c r="H990" s="36" t="s">
        <v>2555</v>
      </c>
      <c r="I990" s="30">
        <v>3.2226238505966514</v>
      </c>
      <c r="J990" s="15">
        <v>0.61309926946065918</v>
      </c>
      <c r="K990" s="15">
        <v>0.21036165327210105</v>
      </c>
      <c r="L990" s="15">
        <v>0.34425696706043951</v>
      </c>
      <c r="M990" s="26">
        <v>2.0549059608034517</v>
      </c>
      <c r="N990" s="28">
        <v>0.91666666666666663</v>
      </c>
      <c r="O990" s="4">
        <v>3.7272727272727271</v>
      </c>
    </row>
    <row r="991" spans="1:15" ht="31.5" hidden="1" x14ac:dyDescent="0.25">
      <c r="A991" s="24">
        <v>2025</v>
      </c>
      <c r="B991" s="2" t="s">
        <v>2692</v>
      </c>
      <c r="C991" s="24" t="s">
        <v>2758</v>
      </c>
      <c r="D991" s="3" t="s">
        <v>3402</v>
      </c>
      <c r="E991" s="16" t="s">
        <v>4069</v>
      </c>
      <c r="F991" s="16" t="s">
        <v>4146</v>
      </c>
      <c r="G991" s="16" t="s">
        <v>4155</v>
      </c>
      <c r="H991" s="36" t="s">
        <v>2556</v>
      </c>
      <c r="I991" s="30">
        <v>3.2068291310488108</v>
      </c>
      <c r="J991" s="15">
        <v>0.51328571428571435</v>
      </c>
      <c r="K991" s="15">
        <v>0.1733368585298197</v>
      </c>
      <c r="L991" s="15">
        <v>0.32743795405656612</v>
      </c>
      <c r="M991" s="26">
        <v>2.1927686041767105</v>
      </c>
      <c r="N991" s="28">
        <v>0.94444444444444442</v>
      </c>
      <c r="O991" s="4">
        <v>2.7647058823529411</v>
      </c>
    </row>
    <row r="992" spans="1:15" ht="31.5" hidden="1" x14ac:dyDescent="0.25">
      <c r="A992" s="24">
        <v>2025</v>
      </c>
      <c r="B992" s="2" t="s">
        <v>2692</v>
      </c>
      <c r="C992" s="24" t="s">
        <v>2758</v>
      </c>
      <c r="D992" s="3" t="s">
        <v>3402</v>
      </c>
      <c r="E992" s="16" t="s">
        <v>4055</v>
      </c>
      <c r="F992" s="16" t="s">
        <v>4146</v>
      </c>
      <c r="G992" s="16" t="s">
        <v>4151</v>
      </c>
      <c r="H992" s="36" t="s">
        <v>2557</v>
      </c>
      <c r="I992" s="30">
        <v>3.1826751444119727</v>
      </c>
      <c r="J992" s="15">
        <v>0.60254961656793871</v>
      </c>
      <c r="K992" s="15">
        <v>9.3266550522648081E-2</v>
      </c>
      <c r="L992" s="15">
        <v>0.24475724796647841</v>
      </c>
      <c r="M992" s="26">
        <v>2.2421017293549075</v>
      </c>
      <c r="N992" s="28">
        <v>1</v>
      </c>
      <c r="O992" s="4">
        <v>2.6</v>
      </c>
    </row>
    <row r="993" spans="1:15" ht="31.5" hidden="1" x14ac:dyDescent="0.25">
      <c r="A993" s="24">
        <v>2025</v>
      </c>
      <c r="B993" s="2" t="s">
        <v>2692</v>
      </c>
      <c r="C993" s="24" t="s">
        <v>2758</v>
      </c>
      <c r="D993" s="3" t="s">
        <v>3402</v>
      </c>
      <c r="E993" s="16" t="s">
        <v>4068</v>
      </c>
      <c r="F993" s="16" t="s">
        <v>4146</v>
      </c>
      <c r="G993" s="16" t="s">
        <v>4159</v>
      </c>
      <c r="H993" s="36" t="s">
        <v>2558</v>
      </c>
      <c r="I993" s="30">
        <v>3.0266658983381878</v>
      </c>
      <c r="J993" s="15">
        <v>0.76196213895394227</v>
      </c>
      <c r="K993" s="15">
        <v>0.16783928571428572</v>
      </c>
      <c r="L993" s="15">
        <v>0.30519780700329335</v>
      </c>
      <c r="M993" s="26">
        <v>1.7916666666666665</v>
      </c>
      <c r="N993" s="28">
        <v>0.66666666666666663</v>
      </c>
      <c r="O993" s="4">
        <v>2.8333333333333335</v>
      </c>
    </row>
    <row r="994" spans="1:15" ht="47.25" hidden="1" x14ac:dyDescent="0.25">
      <c r="A994" s="24">
        <v>2025</v>
      </c>
      <c r="B994" s="2" t="s">
        <v>2692</v>
      </c>
      <c r="C994" s="24" t="s">
        <v>2758</v>
      </c>
      <c r="D994" s="3" t="s">
        <v>3403</v>
      </c>
      <c r="E994" s="16" t="s">
        <v>4072</v>
      </c>
      <c r="F994" s="16" t="s">
        <v>4146</v>
      </c>
      <c r="G994" s="16" t="s">
        <v>4161</v>
      </c>
      <c r="H994" s="36" t="s">
        <v>2559</v>
      </c>
      <c r="I994" s="30">
        <v>2.9974179526365705</v>
      </c>
      <c r="J994" s="15">
        <v>0.46585714285714286</v>
      </c>
      <c r="K994" s="15">
        <v>0.10137244897959184</v>
      </c>
      <c r="L994" s="15">
        <v>0.26864564363638721</v>
      </c>
      <c r="M994" s="26">
        <v>2.1615427171634485</v>
      </c>
      <c r="N994" s="28">
        <v>1</v>
      </c>
      <c r="O994" s="4">
        <v>3</v>
      </c>
    </row>
    <row r="995" spans="1:15" ht="31.5" hidden="1" x14ac:dyDescent="0.25">
      <c r="A995" s="24">
        <v>2025</v>
      </c>
      <c r="B995" s="2" t="s">
        <v>2692</v>
      </c>
      <c r="C995" s="24" t="s">
        <v>2758</v>
      </c>
      <c r="D995" s="3" t="s">
        <v>3404</v>
      </c>
      <c r="E995" s="16" t="s">
        <v>4061</v>
      </c>
      <c r="F995" s="16" t="s">
        <v>4146</v>
      </c>
      <c r="G995" s="16" t="s">
        <v>4153</v>
      </c>
      <c r="H995" s="36" t="s">
        <v>2560</v>
      </c>
      <c r="I995" s="30">
        <v>2.974747013791708</v>
      </c>
      <c r="J995" s="15">
        <v>0.83940866510538648</v>
      </c>
      <c r="K995" s="15">
        <v>0.40000927643784789</v>
      </c>
      <c r="L995" s="15">
        <v>0.28201654320210778</v>
      </c>
      <c r="M995" s="26">
        <v>1.453312529046366</v>
      </c>
      <c r="N995" s="28">
        <v>0.61111111111111116</v>
      </c>
      <c r="O995" s="4">
        <v>4.4285714285714288</v>
      </c>
    </row>
    <row r="996" spans="1:15" ht="31.5" hidden="1" x14ac:dyDescent="0.25">
      <c r="A996" s="24">
        <v>2025</v>
      </c>
      <c r="B996" s="2" t="s">
        <v>2692</v>
      </c>
      <c r="C996" s="24" t="s">
        <v>2758</v>
      </c>
      <c r="D996" s="3" t="s">
        <v>3398</v>
      </c>
      <c r="E996" s="16" t="s">
        <v>4120</v>
      </c>
      <c r="F996" s="16" t="s">
        <v>4146</v>
      </c>
      <c r="G996" s="16" t="s">
        <v>4164</v>
      </c>
      <c r="H996" s="36" t="s">
        <v>2125</v>
      </c>
      <c r="I996" s="30">
        <v>2.891288195090417</v>
      </c>
      <c r="J996" s="15">
        <v>0.64412681853665466</v>
      </c>
      <c r="K996" s="15">
        <v>0.18906903702358249</v>
      </c>
      <c r="L996" s="15">
        <v>0.27722858974946996</v>
      </c>
      <c r="M996" s="26">
        <v>1.7808637497807098</v>
      </c>
      <c r="N996" s="28">
        <v>0.8</v>
      </c>
      <c r="O996" s="4">
        <v>5.125</v>
      </c>
    </row>
    <row r="997" spans="1:15" ht="31.5" hidden="1" x14ac:dyDescent="0.25">
      <c r="A997" s="24">
        <v>2025</v>
      </c>
      <c r="B997" s="2" t="s">
        <v>2692</v>
      </c>
      <c r="C997" s="24" t="s">
        <v>2758</v>
      </c>
      <c r="D997" s="3" t="s">
        <v>3405</v>
      </c>
      <c r="E997" s="16" t="s">
        <v>4075</v>
      </c>
      <c r="F997" s="16" t="s">
        <v>4146</v>
      </c>
      <c r="G997" s="16" t="s">
        <v>4163</v>
      </c>
      <c r="H997" s="36" t="s">
        <v>2126</v>
      </c>
      <c r="I997" s="30">
        <v>2.8773501313366898</v>
      </c>
      <c r="J997" s="15">
        <v>0.63692705234508518</v>
      </c>
      <c r="K997" s="15">
        <v>0.10691672516672515</v>
      </c>
      <c r="L997" s="15">
        <v>0.26673436141279744</v>
      </c>
      <c r="M997" s="26">
        <v>1.8667719924120822</v>
      </c>
      <c r="N997" s="28">
        <v>0.78125</v>
      </c>
      <c r="O997" s="4">
        <v>3.44</v>
      </c>
    </row>
    <row r="998" spans="1:15" ht="31.5" hidden="1" x14ac:dyDescent="0.25">
      <c r="A998" s="24">
        <v>2025</v>
      </c>
      <c r="B998" s="2" t="s">
        <v>2692</v>
      </c>
      <c r="C998" s="24" t="s">
        <v>2758</v>
      </c>
      <c r="D998" s="3" t="s">
        <v>3406</v>
      </c>
      <c r="E998" s="16" t="s">
        <v>4062</v>
      </c>
      <c r="F998" s="16" t="s">
        <v>4146</v>
      </c>
      <c r="G998" s="16" t="s">
        <v>4154</v>
      </c>
      <c r="H998" s="36" t="s">
        <v>2127</v>
      </c>
      <c r="I998" s="30">
        <v>2.8130838028301333</v>
      </c>
      <c r="J998" s="15">
        <v>0.68742505854800939</v>
      </c>
      <c r="K998" s="15">
        <v>0.22860805860805861</v>
      </c>
      <c r="L998" s="15">
        <v>0.3355390553321968</v>
      </c>
      <c r="M998" s="26">
        <v>1.5615116303418684</v>
      </c>
      <c r="N998" s="28">
        <v>0.63636363636363635</v>
      </c>
      <c r="O998" s="4">
        <v>3.5714285714285716</v>
      </c>
    </row>
    <row r="999" spans="1:15" ht="31.5" hidden="1" x14ac:dyDescent="0.25">
      <c r="A999" s="24">
        <v>2025</v>
      </c>
      <c r="B999" s="2" t="s">
        <v>2692</v>
      </c>
      <c r="C999" s="24" t="s">
        <v>2758</v>
      </c>
      <c r="D999" s="3" t="s">
        <v>3402</v>
      </c>
      <c r="E999" s="16" t="s">
        <v>4098</v>
      </c>
      <c r="F999" s="16" t="s">
        <v>4146</v>
      </c>
      <c r="G999" s="16" t="s">
        <v>4167</v>
      </c>
      <c r="H999" s="36" t="s">
        <v>2128</v>
      </c>
      <c r="I999" s="30">
        <v>2.6280639667036776</v>
      </c>
      <c r="J999" s="15">
        <v>0.48329482175383814</v>
      </c>
      <c r="K999" s="15">
        <v>9.0178571428571441E-2</v>
      </c>
      <c r="L999" s="15">
        <v>0.2472127604447539</v>
      </c>
      <c r="M999" s="26">
        <v>1.8073778130765141</v>
      </c>
      <c r="N999" s="28">
        <v>0.7407407407407407</v>
      </c>
      <c r="O999" s="4">
        <v>3.1578947368421053</v>
      </c>
    </row>
    <row r="1000" spans="1:15" ht="31.5" hidden="1" x14ac:dyDescent="0.25">
      <c r="A1000" s="24">
        <v>2025</v>
      </c>
      <c r="B1000" s="2" t="s">
        <v>2692</v>
      </c>
      <c r="C1000" s="24" t="s">
        <v>2758</v>
      </c>
      <c r="D1000" s="3" t="s">
        <v>3402</v>
      </c>
      <c r="E1000" s="16" t="s">
        <v>4059</v>
      </c>
      <c r="F1000" s="16" t="s">
        <v>4146</v>
      </c>
      <c r="G1000" s="16" t="s">
        <v>4150</v>
      </c>
      <c r="H1000" s="36" t="s">
        <v>2129</v>
      </c>
      <c r="I1000" s="30">
        <v>2.5817142223849441</v>
      </c>
      <c r="J1000" s="15">
        <v>0.32271428571428568</v>
      </c>
      <c r="K1000" s="15">
        <v>0.34717032967032968</v>
      </c>
      <c r="L1000" s="15">
        <v>0.42905975573458899</v>
      </c>
      <c r="M1000" s="26">
        <v>1.4827698512657399</v>
      </c>
      <c r="N1000" s="28">
        <v>0.55813953488372092</v>
      </c>
      <c r="O1000" s="4">
        <v>3.7826086956521738</v>
      </c>
    </row>
    <row r="1001" spans="1:15" ht="31.5" hidden="1" x14ac:dyDescent="0.25">
      <c r="A1001" s="24">
        <v>2025</v>
      </c>
      <c r="B1001" s="2" t="s">
        <v>2692</v>
      </c>
      <c r="C1001" s="24" t="s">
        <v>2758</v>
      </c>
      <c r="D1001" s="3" t="s">
        <v>3407</v>
      </c>
      <c r="E1001" s="16" t="s">
        <v>4080</v>
      </c>
      <c r="F1001" s="16" t="s">
        <v>4147</v>
      </c>
      <c r="G1001" s="16" t="s">
        <v>4153</v>
      </c>
      <c r="H1001" s="36" t="s">
        <v>2130</v>
      </c>
      <c r="I1001" s="30">
        <v>2.4320024595148837</v>
      </c>
      <c r="J1001" s="15">
        <v>0.69333730383052039</v>
      </c>
      <c r="K1001" s="15">
        <v>0.12372019617896679</v>
      </c>
      <c r="L1001" s="15">
        <v>0.34639599787644643</v>
      </c>
      <c r="M1001" s="26">
        <v>1.2685489616289498</v>
      </c>
      <c r="N1001" s="28">
        <v>0.46969696969696972</v>
      </c>
      <c r="O1001" s="4">
        <v>4.2</v>
      </c>
    </row>
    <row r="1002" spans="1:15" ht="31.5" hidden="1" x14ac:dyDescent="0.25">
      <c r="A1002" s="24">
        <v>2025</v>
      </c>
      <c r="B1002" s="2" t="s">
        <v>2692</v>
      </c>
      <c r="C1002" s="24" t="s">
        <v>2758</v>
      </c>
      <c r="D1002" s="3" t="s">
        <v>3398</v>
      </c>
      <c r="E1002" s="16" t="s">
        <v>4113</v>
      </c>
      <c r="F1002" s="16" t="s">
        <v>4146</v>
      </c>
      <c r="G1002" s="16" t="s">
        <v>4153</v>
      </c>
      <c r="H1002" s="36" t="s">
        <v>2131</v>
      </c>
      <c r="I1002" s="30">
        <v>2.3960297084798343</v>
      </c>
      <c r="J1002" s="15">
        <v>0.34785714285714286</v>
      </c>
      <c r="K1002" s="15">
        <v>4.178571428571428E-2</v>
      </c>
      <c r="L1002" s="15">
        <v>0.18103902232478192</v>
      </c>
      <c r="M1002" s="26">
        <v>1.8253478290121954</v>
      </c>
      <c r="N1002" s="28">
        <v>0.77083333333333337</v>
      </c>
      <c r="O1002" s="4">
        <v>2.1714285714285713</v>
      </c>
    </row>
    <row r="1003" spans="1:15" ht="31.5" hidden="1" x14ac:dyDescent="0.25">
      <c r="A1003" s="24">
        <v>2025</v>
      </c>
      <c r="B1003" s="2" t="s">
        <v>2692</v>
      </c>
      <c r="C1003" s="24" t="s">
        <v>2758</v>
      </c>
      <c r="D1003" s="3" t="s">
        <v>3408</v>
      </c>
      <c r="E1003" s="16" t="s">
        <v>4111</v>
      </c>
      <c r="F1003" s="16" t="s">
        <v>4146</v>
      </c>
      <c r="G1003" s="16" t="s">
        <v>4153</v>
      </c>
      <c r="H1003" s="36" t="s">
        <v>2132</v>
      </c>
      <c r="I1003" s="30">
        <v>2.3724635153433518</v>
      </c>
      <c r="J1003" s="15">
        <v>0.61289149102263851</v>
      </c>
      <c r="K1003" s="15">
        <v>7.1509854904982018E-2</v>
      </c>
      <c r="L1003" s="15">
        <v>0.19535962104765528</v>
      </c>
      <c r="M1003" s="26">
        <v>1.4927025483680758</v>
      </c>
      <c r="N1003" s="28">
        <v>0.67924528301886788</v>
      </c>
      <c r="O1003" s="4">
        <v>3.3125</v>
      </c>
    </row>
    <row r="1004" spans="1:15" ht="31.5" hidden="1" x14ac:dyDescent="0.25">
      <c r="A1004" s="24">
        <v>2025</v>
      </c>
      <c r="B1004" s="2" t="s">
        <v>2692</v>
      </c>
      <c r="C1004" s="24" t="s">
        <v>2758</v>
      </c>
      <c r="D1004" s="3" t="s">
        <v>3409</v>
      </c>
      <c r="E1004" s="16" t="s">
        <v>4115</v>
      </c>
      <c r="F1004" s="16" t="s">
        <v>4146</v>
      </c>
      <c r="G1004" s="16" t="s">
        <v>4153</v>
      </c>
      <c r="H1004" s="36" t="s">
        <v>2133</v>
      </c>
      <c r="I1004" s="30">
        <v>2.2543841229714552</v>
      </c>
      <c r="J1004" s="15">
        <v>0.54986419553689192</v>
      </c>
      <c r="K1004" s="15">
        <v>0</v>
      </c>
      <c r="L1004" s="15">
        <v>0.21218560203671527</v>
      </c>
      <c r="M1004" s="26">
        <v>1.4923343253978483</v>
      </c>
      <c r="N1004" s="28">
        <v>0.54054054054054057</v>
      </c>
      <c r="O1004" s="4">
        <v>2.4736842105263159</v>
      </c>
    </row>
    <row r="1005" spans="1:15" ht="31.5" hidden="1" x14ac:dyDescent="0.25">
      <c r="A1005" s="24">
        <v>2025</v>
      </c>
      <c r="B1005" s="2" t="s">
        <v>2692</v>
      </c>
      <c r="C1005" s="24" t="s">
        <v>2758</v>
      </c>
      <c r="D1005" s="3" t="s">
        <v>3410</v>
      </c>
      <c r="E1005" s="16" t="s">
        <v>4081</v>
      </c>
      <c r="F1005" s="16" t="s">
        <v>4146</v>
      </c>
      <c r="G1005" s="16" t="s">
        <v>4165</v>
      </c>
      <c r="H1005" s="36" t="s">
        <v>2134</v>
      </c>
      <c r="I1005" s="30">
        <v>2.1431851507225073</v>
      </c>
      <c r="J1005" s="15">
        <v>0.64538003775035824</v>
      </c>
      <c r="K1005" s="15">
        <v>9.4107142857142848E-2</v>
      </c>
      <c r="L1005" s="15">
        <v>0.29785230560497522</v>
      </c>
      <c r="M1005" s="26">
        <v>1.1058456645100307</v>
      </c>
      <c r="N1005" s="28">
        <v>0.4</v>
      </c>
      <c r="O1005" s="4">
        <v>5.5</v>
      </c>
    </row>
    <row r="1006" spans="1:15" ht="31.5" hidden="1" x14ac:dyDescent="0.25">
      <c r="A1006" s="24">
        <v>2025</v>
      </c>
      <c r="B1006" s="2" t="s">
        <v>2692</v>
      </c>
      <c r="C1006" s="24" t="s">
        <v>2758</v>
      </c>
      <c r="D1006" s="3" t="s">
        <v>3411</v>
      </c>
      <c r="E1006" s="16" t="s">
        <v>4114</v>
      </c>
      <c r="F1006" s="16" t="s">
        <v>4146</v>
      </c>
      <c r="G1006" s="16" t="s">
        <v>4153</v>
      </c>
      <c r="H1006" s="36" t="s">
        <v>2135</v>
      </c>
      <c r="I1006" s="30">
        <v>2.1006219495321834</v>
      </c>
      <c r="J1006" s="15">
        <v>0.69647263422673245</v>
      </c>
      <c r="K1006" s="15">
        <v>9.7080498866213144E-2</v>
      </c>
      <c r="L1006" s="15">
        <v>0.23641899048422901</v>
      </c>
      <c r="M1006" s="26">
        <v>1.0706498259550088</v>
      </c>
      <c r="N1006" s="28">
        <v>0.3125</v>
      </c>
      <c r="O1006" s="4">
        <v>2.4</v>
      </c>
    </row>
    <row r="1007" spans="1:15" ht="31.5" hidden="1" x14ac:dyDescent="0.25">
      <c r="A1007" s="24">
        <v>2025</v>
      </c>
      <c r="B1007" s="2" t="s">
        <v>2692</v>
      </c>
      <c r="C1007" s="24" t="s">
        <v>2758</v>
      </c>
      <c r="D1007" s="3" t="s">
        <v>3404</v>
      </c>
      <c r="E1007" s="16" t="s">
        <v>4122</v>
      </c>
      <c r="F1007" s="16" t="s">
        <v>4147</v>
      </c>
      <c r="G1007" s="16" t="s">
        <v>4158</v>
      </c>
      <c r="H1007" s="36" t="s">
        <v>105</v>
      </c>
      <c r="I1007" s="30">
        <v>1.0908344665524776</v>
      </c>
      <c r="J1007" s="15">
        <v>0.62058633170108579</v>
      </c>
      <c r="K1007" s="15">
        <v>0.10136765159492431</v>
      </c>
      <c r="L1007" s="15">
        <v>0.36888048325646761</v>
      </c>
      <c r="M1007" s="26">
        <v>0</v>
      </c>
      <c r="N1007" s="28" t="s">
        <v>1626</v>
      </c>
      <c r="O1007" s="33" t="s">
        <v>1626</v>
      </c>
    </row>
    <row r="1008" spans="1:15" ht="31.5" hidden="1" x14ac:dyDescent="0.25">
      <c r="A1008" s="24">
        <v>2025</v>
      </c>
      <c r="B1008" s="2" t="s">
        <v>2692</v>
      </c>
      <c r="C1008" s="24" t="s">
        <v>2758</v>
      </c>
      <c r="D1008" s="3" t="s">
        <v>3401</v>
      </c>
      <c r="E1008" s="16" t="s">
        <v>4053</v>
      </c>
      <c r="F1008" s="16" t="s">
        <v>4146</v>
      </c>
      <c r="G1008" s="16" t="s">
        <v>4149</v>
      </c>
      <c r="H1008" s="36" t="s">
        <v>105</v>
      </c>
      <c r="I1008" s="30">
        <v>1.0667321420657196</v>
      </c>
      <c r="J1008" s="15">
        <v>0.61092556687181165</v>
      </c>
      <c r="K1008" s="15">
        <v>0.24360590959428166</v>
      </c>
      <c r="L1008" s="15">
        <v>0.2122006655996263</v>
      </c>
      <c r="M1008" s="26">
        <v>0</v>
      </c>
      <c r="N1008" s="28" t="s">
        <v>1626</v>
      </c>
      <c r="O1008" s="33" t="s">
        <v>1626</v>
      </c>
    </row>
    <row r="1009" spans="1:15" ht="31.5" hidden="1" x14ac:dyDescent="0.25">
      <c r="A1009" s="24">
        <v>2025</v>
      </c>
      <c r="B1009" s="2" t="s">
        <v>2692</v>
      </c>
      <c r="C1009" s="24" t="s">
        <v>2758</v>
      </c>
      <c r="D1009" s="3" t="s">
        <v>3402</v>
      </c>
      <c r="E1009" s="16" t="s">
        <v>4071</v>
      </c>
      <c r="F1009" s="16" t="s">
        <v>4146</v>
      </c>
      <c r="G1009" s="16" t="s">
        <v>4160</v>
      </c>
      <c r="H1009" s="36" t="s">
        <v>105</v>
      </c>
      <c r="I1009" s="30">
        <v>1.0185851584711634</v>
      </c>
      <c r="J1009" s="15">
        <v>0.5912857142857143</v>
      </c>
      <c r="K1009" s="15">
        <v>8.638392857142857E-2</v>
      </c>
      <c r="L1009" s="15">
        <v>0.34091551561402039</v>
      </c>
      <c r="M1009" s="26">
        <v>0</v>
      </c>
      <c r="N1009" s="28" t="s">
        <v>1626</v>
      </c>
      <c r="O1009" s="33" t="s">
        <v>1626</v>
      </c>
    </row>
    <row r="1010" spans="1:15" ht="31.5" hidden="1" x14ac:dyDescent="0.25">
      <c r="A1010" s="24">
        <v>2025</v>
      </c>
      <c r="B1010" s="2" t="s">
        <v>2692</v>
      </c>
      <c r="C1010" s="24" t="s">
        <v>2758</v>
      </c>
      <c r="D1010" s="3" t="s">
        <v>3397</v>
      </c>
      <c r="E1010" s="16" t="s">
        <v>4123</v>
      </c>
      <c r="F1010" s="16" t="s">
        <v>4147</v>
      </c>
      <c r="G1010" s="16" t="s">
        <v>4151</v>
      </c>
      <c r="H1010" s="36" t="s">
        <v>105</v>
      </c>
      <c r="I1010" s="30">
        <v>0.93212655674392009</v>
      </c>
      <c r="J1010" s="15">
        <v>0.66974744237643291</v>
      </c>
      <c r="K1010" s="15">
        <v>0</v>
      </c>
      <c r="L1010" s="15">
        <v>0.26237911436748718</v>
      </c>
      <c r="M1010" s="26">
        <v>0</v>
      </c>
      <c r="N1010" s="28" t="s">
        <v>1626</v>
      </c>
      <c r="O1010" s="33" t="s">
        <v>1626</v>
      </c>
    </row>
    <row r="1011" spans="1:15" ht="45" hidden="1" x14ac:dyDescent="0.25">
      <c r="A1011" s="24">
        <v>2025</v>
      </c>
      <c r="B1011" s="2" t="s">
        <v>2693</v>
      </c>
      <c r="C1011" s="24" t="s">
        <v>2759</v>
      </c>
      <c r="D1011" s="3" t="s">
        <v>754</v>
      </c>
      <c r="E1011" s="16" t="s">
        <v>206</v>
      </c>
      <c r="F1011" s="16" t="s">
        <v>4147</v>
      </c>
      <c r="G1011" s="16" t="s">
        <v>4148</v>
      </c>
      <c r="H1011" s="36" t="s">
        <v>2549</v>
      </c>
      <c r="I1011" s="30">
        <v>3.5072968170330023</v>
      </c>
      <c r="J1011" s="15">
        <v>0.72910657596371875</v>
      </c>
      <c r="K1011" s="15">
        <v>0.37465517241379309</v>
      </c>
      <c r="L1011" s="15">
        <v>0.42261347194288712</v>
      </c>
      <c r="M1011" s="26">
        <v>1.9809215967126035</v>
      </c>
      <c r="N1011" s="28">
        <v>0.84905660377358494</v>
      </c>
      <c r="O1011" s="4">
        <v>2.8863636363636362</v>
      </c>
    </row>
    <row r="1012" spans="1:15" ht="45" hidden="1" x14ac:dyDescent="0.25">
      <c r="A1012" s="24">
        <v>2025</v>
      </c>
      <c r="B1012" s="2" t="s">
        <v>2693</v>
      </c>
      <c r="C1012" s="24" t="s">
        <v>2759</v>
      </c>
      <c r="D1012" s="3" t="s">
        <v>3412</v>
      </c>
      <c r="E1012" s="16" t="s">
        <v>4105</v>
      </c>
      <c r="F1012" s="16" t="s">
        <v>4147</v>
      </c>
      <c r="G1012" s="16" t="s">
        <v>4150</v>
      </c>
      <c r="H1012" s="36" t="s">
        <v>2550</v>
      </c>
      <c r="I1012" s="30">
        <v>3.3038754373693373</v>
      </c>
      <c r="J1012" s="15">
        <v>0.67799832214765099</v>
      </c>
      <c r="K1012" s="15">
        <v>0.21989899824776013</v>
      </c>
      <c r="L1012" s="15">
        <v>0.31673612323782385</v>
      </c>
      <c r="M1012" s="26">
        <v>2.0892419937361022</v>
      </c>
      <c r="N1012" s="28">
        <v>0.85365853658536583</v>
      </c>
      <c r="O1012" s="4">
        <v>1.7142857142857142</v>
      </c>
    </row>
    <row r="1013" spans="1:15" ht="45" hidden="1" x14ac:dyDescent="0.25">
      <c r="A1013" s="24">
        <v>2025</v>
      </c>
      <c r="B1013" s="2" t="s">
        <v>2693</v>
      </c>
      <c r="C1013" s="24" t="s">
        <v>2759</v>
      </c>
      <c r="D1013" s="3" t="s">
        <v>3413</v>
      </c>
      <c r="E1013" s="16" t="s">
        <v>4094</v>
      </c>
      <c r="F1013" s="16" t="s">
        <v>4147</v>
      </c>
      <c r="G1013" s="16" t="s">
        <v>4150</v>
      </c>
      <c r="H1013" s="36" t="s">
        <v>2551</v>
      </c>
      <c r="I1013" s="30">
        <v>3.222600808232984</v>
      </c>
      <c r="J1013" s="15">
        <v>0.49315857142857145</v>
      </c>
      <c r="K1013" s="15">
        <v>0.31021978021978019</v>
      </c>
      <c r="L1013" s="15">
        <v>0.33277020702792781</v>
      </c>
      <c r="M1013" s="26">
        <v>2.0864522495567046</v>
      </c>
      <c r="N1013" s="28">
        <v>0.95454545454545459</v>
      </c>
      <c r="O1013" s="4">
        <v>2.7073170731707319</v>
      </c>
    </row>
    <row r="1014" spans="1:15" ht="45" hidden="1" x14ac:dyDescent="0.25">
      <c r="A1014" s="24">
        <v>2025</v>
      </c>
      <c r="B1014" s="2" t="s">
        <v>2693</v>
      </c>
      <c r="C1014" s="24" t="s">
        <v>2759</v>
      </c>
      <c r="D1014" s="3" t="s">
        <v>3414</v>
      </c>
      <c r="E1014" s="16" t="s">
        <v>4069</v>
      </c>
      <c r="F1014" s="16" t="s">
        <v>4146</v>
      </c>
      <c r="G1014" s="16" t="s">
        <v>4155</v>
      </c>
      <c r="H1014" s="36" t="s">
        <v>2552</v>
      </c>
      <c r="I1014" s="30">
        <v>3.1962138603624242</v>
      </c>
      <c r="J1014" s="15">
        <v>0.69122590995160937</v>
      </c>
      <c r="K1014" s="15">
        <v>0.24361587418472547</v>
      </c>
      <c r="L1014" s="15">
        <v>0.29844335668008315</v>
      </c>
      <c r="M1014" s="26">
        <v>1.9629287195460061</v>
      </c>
      <c r="N1014" s="28">
        <v>0.94444444444444442</v>
      </c>
      <c r="O1014" s="4">
        <v>3.4375</v>
      </c>
    </row>
    <row r="1015" spans="1:15" ht="45" hidden="1" x14ac:dyDescent="0.25">
      <c r="A1015" s="24">
        <v>2025</v>
      </c>
      <c r="B1015" s="2" t="s">
        <v>2693</v>
      </c>
      <c r="C1015" s="24" t="s">
        <v>2759</v>
      </c>
      <c r="D1015" s="3" t="s">
        <v>3414</v>
      </c>
      <c r="E1015" s="16" t="s">
        <v>4083</v>
      </c>
      <c r="F1015" s="16" t="s">
        <v>4147</v>
      </c>
      <c r="G1015" s="16" t="s">
        <v>4155</v>
      </c>
      <c r="H1015" s="36" t="s">
        <v>2553</v>
      </c>
      <c r="I1015" s="30">
        <v>3.1876355420006131</v>
      </c>
      <c r="J1015" s="15">
        <v>0.64030059523809524</v>
      </c>
      <c r="K1015" s="15">
        <v>0.17234472049689442</v>
      </c>
      <c r="L1015" s="15">
        <v>0.37328714857085638</v>
      </c>
      <c r="M1015" s="26">
        <v>2.0017030776947671</v>
      </c>
      <c r="N1015" s="28">
        <v>0.91304347826086951</v>
      </c>
      <c r="O1015" s="4">
        <v>3.1904761904761907</v>
      </c>
    </row>
    <row r="1016" spans="1:15" ht="45" hidden="1" x14ac:dyDescent="0.25">
      <c r="A1016" s="24">
        <v>2025</v>
      </c>
      <c r="B1016" s="2" t="s">
        <v>2693</v>
      </c>
      <c r="C1016" s="24" t="s">
        <v>2759</v>
      </c>
      <c r="D1016" s="3" t="s">
        <v>3415</v>
      </c>
      <c r="E1016" s="16" t="s">
        <v>4102</v>
      </c>
      <c r="F1016" s="16" t="s">
        <v>4147</v>
      </c>
      <c r="G1016" s="16" t="s">
        <v>4148</v>
      </c>
      <c r="H1016" s="36" t="s">
        <v>2554</v>
      </c>
      <c r="I1016" s="30">
        <v>3.1493494211295676</v>
      </c>
      <c r="J1016" s="15">
        <v>0.61034815601367454</v>
      </c>
      <c r="K1016" s="15">
        <v>0.16743002686968206</v>
      </c>
      <c r="L1016" s="15">
        <v>0.34658161367116946</v>
      </c>
      <c r="M1016" s="26">
        <v>2.0249896245750416</v>
      </c>
      <c r="N1016" s="28">
        <v>0.8928571428571429</v>
      </c>
      <c r="O1016" s="4">
        <v>3.68</v>
      </c>
    </row>
    <row r="1017" spans="1:15" ht="45" hidden="1" x14ac:dyDescent="0.25">
      <c r="A1017" s="24">
        <v>2025</v>
      </c>
      <c r="B1017" s="2" t="s">
        <v>2693</v>
      </c>
      <c r="C1017" s="24" t="s">
        <v>2759</v>
      </c>
      <c r="D1017" s="3" t="s">
        <v>3416</v>
      </c>
      <c r="E1017" s="16" t="s">
        <v>4051</v>
      </c>
      <c r="F1017" s="16" t="s">
        <v>4146</v>
      </c>
      <c r="G1017" s="16" t="s">
        <v>4148</v>
      </c>
      <c r="H1017" s="36" t="s">
        <v>2555</v>
      </c>
      <c r="I1017" s="30">
        <v>3.1274130170263783</v>
      </c>
      <c r="J1017" s="15">
        <v>0.58822328931572621</v>
      </c>
      <c r="K1017" s="15">
        <v>0.15184839466089464</v>
      </c>
      <c r="L1017" s="15">
        <v>0.42252309108275776</v>
      </c>
      <c r="M1017" s="26">
        <v>1.9648182419669995</v>
      </c>
      <c r="N1017" s="28">
        <v>0.87179487179487181</v>
      </c>
      <c r="O1017" s="4">
        <v>3.2205882352941178</v>
      </c>
    </row>
    <row r="1018" spans="1:15" ht="45" hidden="1" x14ac:dyDescent="0.25">
      <c r="A1018" s="24">
        <v>2025</v>
      </c>
      <c r="B1018" s="2" t="s">
        <v>2693</v>
      </c>
      <c r="C1018" s="24" t="s">
        <v>2759</v>
      </c>
      <c r="D1018" s="3" t="s">
        <v>3417</v>
      </c>
      <c r="E1018" s="16" t="s">
        <v>4131</v>
      </c>
      <c r="F1018" s="16" t="s">
        <v>4147</v>
      </c>
      <c r="G1018" s="16" t="s">
        <v>4150</v>
      </c>
      <c r="H1018" s="36" t="s">
        <v>2556</v>
      </c>
      <c r="I1018" s="30">
        <v>3.0497150528188461</v>
      </c>
      <c r="J1018" s="15">
        <v>0.6703551839584001</v>
      </c>
      <c r="K1018" s="15">
        <v>0.14806740027231616</v>
      </c>
      <c r="L1018" s="15">
        <v>0.26328626177565717</v>
      </c>
      <c r="M1018" s="26">
        <v>1.9680062068124731</v>
      </c>
      <c r="N1018" s="28">
        <v>0.87096774193548387</v>
      </c>
      <c r="O1018" s="4">
        <v>3.4074074074074074</v>
      </c>
    </row>
    <row r="1019" spans="1:15" ht="45" hidden="1" x14ac:dyDescent="0.25">
      <c r="A1019" s="24">
        <v>2025</v>
      </c>
      <c r="B1019" s="2" t="s">
        <v>2693</v>
      </c>
      <c r="C1019" s="24" t="s">
        <v>2759</v>
      </c>
      <c r="D1019" s="3" t="s">
        <v>3414</v>
      </c>
      <c r="E1019" s="16" t="s">
        <v>4067</v>
      </c>
      <c r="F1019" s="16" t="s">
        <v>4146</v>
      </c>
      <c r="G1019" s="16" t="s">
        <v>4158</v>
      </c>
      <c r="H1019" s="36" t="s">
        <v>2557</v>
      </c>
      <c r="I1019" s="30">
        <v>2.9026856620866925</v>
      </c>
      <c r="J1019" s="15">
        <v>0.6295164965986394</v>
      </c>
      <c r="K1019" s="15">
        <v>0.10830745341614906</v>
      </c>
      <c r="L1019" s="15">
        <v>0.28878608963735869</v>
      </c>
      <c r="M1019" s="26">
        <v>1.8760756224345454</v>
      </c>
      <c r="N1019" s="28">
        <v>0.82051282051282048</v>
      </c>
      <c r="O1019" s="4">
        <v>2.3870967741935485</v>
      </c>
    </row>
    <row r="1020" spans="1:15" ht="45" hidden="1" x14ac:dyDescent="0.25">
      <c r="A1020" s="24">
        <v>2025</v>
      </c>
      <c r="B1020" s="2" t="s">
        <v>2693</v>
      </c>
      <c r="C1020" s="24" t="s">
        <v>2759</v>
      </c>
      <c r="D1020" s="3" t="s">
        <v>761</v>
      </c>
      <c r="E1020" s="16" t="s">
        <v>4106</v>
      </c>
      <c r="F1020" s="16" t="s">
        <v>4147</v>
      </c>
      <c r="G1020" s="16" t="s">
        <v>4150</v>
      </c>
      <c r="H1020" s="36" t="s">
        <v>2558</v>
      </c>
      <c r="I1020" s="30">
        <v>2.8740679077577718</v>
      </c>
      <c r="J1020" s="15">
        <v>0.41968036705309669</v>
      </c>
      <c r="K1020" s="15">
        <v>8.8359675165909882E-2</v>
      </c>
      <c r="L1020" s="15">
        <v>0.36674538024615699</v>
      </c>
      <c r="M1020" s="26">
        <v>1.9992824852926081</v>
      </c>
      <c r="N1020" s="28">
        <v>0.9</v>
      </c>
      <c r="O1020" s="4">
        <v>2.88</v>
      </c>
    </row>
    <row r="1021" spans="1:15" ht="45" hidden="1" x14ac:dyDescent="0.25">
      <c r="A1021" s="24">
        <v>2025</v>
      </c>
      <c r="B1021" s="2" t="s">
        <v>2693</v>
      </c>
      <c r="C1021" s="24" t="s">
        <v>2759</v>
      </c>
      <c r="D1021" s="3" t="s">
        <v>3414</v>
      </c>
      <c r="E1021" s="16" t="s">
        <v>4065</v>
      </c>
      <c r="F1021" s="16" t="s">
        <v>4146</v>
      </c>
      <c r="G1021" s="16" t="s">
        <v>4157</v>
      </c>
      <c r="H1021" s="36" t="s">
        <v>2559</v>
      </c>
      <c r="I1021" s="30">
        <v>2.8161292926898875</v>
      </c>
      <c r="J1021" s="15">
        <v>0.57499999999999996</v>
      </c>
      <c r="K1021" s="15">
        <v>0.21688616071428574</v>
      </c>
      <c r="L1021" s="15">
        <v>0.23735607963400387</v>
      </c>
      <c r="M1021" s="26">
        <v>1.7868870523415976</v>
      </c>
      <c r="N1021" s="28">
        <v>0.73333333333333328</v>
      </c>
      <c r="O1021" s="4">
        <v>4.0909090909090908</v>
      </c>
    </row>
    <row r="1022" spans="1:15" ht="45" hidden="1" x14ac:dyDescent="0.25">
      <c r="A1022" s="24">
        <v>2025</v>
      </c>
      <c r="B1022" s="2" t="s">
        <v>2693</v>
      </c>
      <c r="C1022" s="24" t="s">
        <v>2759</v>
      </c>
      <c r="D1022" s="3" t="s">
        <v>3418</v>
      </c>
      <c r="E1022" s="16" t="s">
        <v>4095</v>
      </c>
      <c r="F1022" s="16" t="s">
        <v>4147</v>
      </c>
      <c r="G1022" s="16" t="s">
        <v>4152</v>
      </c>
      <c r="H1022" s="36" t="s">
        <v>2560</v>
      </c>
      <c r="I1022" s="30">
        <v>2.7996467652470223</v>
      </c>
      <c r="J1022" s="15">
        <v>0.45712244897959176</v>
      </c>
      <c r="K1022" s="15">
        <v>8.4107142857142866E-2</v>
      </c>
      <c r="L1022" s="15">
        <v>0.32423249124014764</v>
      </c>
      <c r="M1022" s="26">
        <v>1.9341846821701398</v>
      </c>
      <c r="N1022" s="28">
        <v>0.83333333333333337</v>
      </c>
      <c r="O1022" s="4">
        <v>3.9</v>
      </c>
    </row>
    <row r="1023" spans="1:15" ht="45" hidden="1" x14ac:dyDescent="0.25">
      <c r="A1023" s="24">
        <v>2025</v>
      </c>
      <c r="B1023" s="2" t="s">
        <v>2693</v>
      </c>
      <c r="C1023" s="24" t="s">
        <v>2759</v>
      </c>
      <c r="D1023" s="3" t="s">
        <v>3414</v>
      </c>
      <c r="E1023" s="16" t="s">
        <v>4054</v>
      </c>
      <c r="F1023" s="16" t="s">
        <v>4146</v>
      </c>
      <c r="G1023" s="16" t="s">
        <v>4150</v>
      </c>
      <c r="H1023" s="36" t="s">
        <v>2125</v>
      </c>
      <c r="I1023" s="30">
        <v>2.7900624179952302</v>
      </c>
      <c r="J1023" s="15">
        <v>0.48113123756660131</v>
      </c>
      <c r="K1023" s="15">
        <v>0.25618027098088447</v>
      </c>
      <c r="L1023" s="15">
        <v>0.28020456045321956</v>
      </c>
      <c r="M1023" s="26">
        <v>1.772546348994525</v>
      </c>
      <c r="N1023" s="28">
        <v>0.66666666666666663</v>
      </c>
      <c r="O1023" s="4">
        <v>3</v>
      </c>
    </row>
    <row r="1024" spans="1:15" ht="45" hidden="1" x14ac:dyDescent="0.25">
      <c r="A1024" s="24">
        <v>2025</v>
      </c>
      <c r="B1024" s="2" t="s">
        <v>2693</v>
      </c>
      <c r="C1024" s="24" t="s">
        <v>2759</v>
      </c>
      <c r="D1024" s="3" t="s">
        <v>3414</v>
      </c>
      <c r="E1024" s="16" t="s">
        <v>4059</v>
      </c>
      <c r="F1024" s="16" t="s">
        <v>4146</v>
      </c>
      <c r="G1024" s="16" t="s">
        <v>4150</v>
      </c>
      <c r="H1024" s="36" t="s">
        <v>2126</v>
      </c>
      <c r="I1024" s="30">
        <v>2.7661575743100726</v>
      </c>
      <c r="J1024" s="15">
        <v>0.49260272378436176</v>
      </c>
      <c r="K1024" s="15">
        <v>0.11627362557112822</v>
      </c>
      <c r="L1024" s="15">
        <v>0.37373285842618009</v>
      </c>
      <c r="M1024" s="26">
        <v>1.7835483665284024</v>
      </c>
      <c r="N1024" s="28">
        <v>0.79591836734693877</v>
      </c>
      <c r="O1024" s="4">
        <v>3.24</v>
      </c>
    </row>
    <row r="1025" spans="1:15" ht="45" hidden="1" x14ac:dyDescent="0.25">
      <c r="A1025" s="24">
        <v>2025</v>
      </c>
      <c r="B1025" s="2" t="s">
        <v>2693</v>
      </c>
      <c r="C1025" s="24" t="s">
        <v>2759</v>
      </c>
      <c r="D1025" s="3" t="s">
        <v>3419</v>
      </c>
      <c r="E1025" s="16" t="s">
        <v>4061</v>
      </c>
      <c r="F1025" s="16" t="s">
        <v>4146</v>
      </c>
      <c r="G1025" s="16" t="s">
        <v>4153</v>
      </c>
      <c r="H1025" s="36" t="s">
        <v>2127</v>
      </c>
      <c r="I1025" s="30">
        <v>2.6420190236159957</v>
      </c>
      <c r="J1025" s="15">
        <v>0.60837244897959175</v>
      </c>
      <c r="K1025" s="15">
        <v>0.2918115601503759</v>
      </c>
      <c r="L1025" s="15">
        <v>0.26838787339182835</v>
      </c>
      <c r="M1025" s="26">
        <v>1.4734471410941996</v>
      </c>
      <c r="N1025" s="28">
        <v>0.67307692307692313</v>
      </c>
      <c r="O1025" s="4">
        <v>3.5294117647058822</v>
      </c>
    </row>
    <row r="1026" spans="1:15" ht="45" x14ac:dyDescent="0.25">
      <c r="A1026" s="24">
        <v>2025</v>
      </c>
      <c r="B1026" s="2" t="s">
        <v>2693</v>
      </c>
      <c r="C1026" s="24" t="s">
        <v>2759</v>
      </c>
      <c r="D1026" s="3" t="s">
        <v>3420</v>
      </c>
      <c r="E1026" s="16" t="s">
        <v>4110</v>
      </c>
      <c r="F1026" s="16" t="s">
        <v>4146</v>
      </c>
      <c r="G1026" s="16" t="s">
        <v>4150</v>
      </c>
      <c r="H1026" s="36" t="s">
        <v>2128</v>
      </c>
      <c r="I1026" s="30">
        <v>2.6192463744571883</v>
      </c>
      <c r="J1026" s="15">
        <v>0.49439811193938654</v>
      </c>
      <c r="K1026" s="15">
        <v>0.10133294930875575</v>
      </c>
      <c r="L1026" s="15">
        <v>0.22075391006285153</v>
      </c>
      <c r="M1026" s="26">
        <v>1.8027614031461945</v>
      </c>
      <c r="N1026" s="28">
        <v>0.73913043478260865</v>
      </c>
      <c r="O1026" s="4">
        <v>1</v>
      </c>
    </row>
    <row r="1027" spans="1:15" ht="45" hidden="1" x14ac:dyDescent="0.25">
      <c r="A1027" s="24">
        <v>2025</v>
      </c>
      <c r="B1027" s="2" t="s">
        <v>2693</v>
      </c>
      <c r="C1027" s="24" t="s">
        <v>2759</v>
      </c>
      <c r="D1027" s="3" t="s">
        <v>3414</v>
      </c>
      <c r="E1027" s="16" t="s">
        <v>4093</v>
      </c>
      <c r="F1027" s="16" t="s">
        <v>4147</v>
      </c>
      <c r="G1027" s="16" t="s">
        <v>4149</v>
      </c>
      <c r="H1027" s="36" t="s">
        <v>2129</v>
      </c>
      <c r="I1027" s="30">
        <v>2.6101199425324282</v>
      </c>
      <c r="J1027" s="15">
        <v>0.53974682460396761</v>
      </c>
      <c r="K1027" s="15">
        <v>0.11432142857142857</v>
      </c>
      <c r="L1027" s="15">
        <v>0.24421012653667676</v>
      </c>
      <c r="M1027" s="26">
        <v>1.7118415628203554</v>
      </c>
      <c r="N1027" s="28">
        <v>0.78260869565217395</v>
      </c>
      <c r="O1027" s="4">
        <v>3.2777777777777777</v>
      </c>
    </row>
    <row r="1028" spans="1:15" ht="45" hidden="1" x14ac:dyDescent="0.25">
      <c r="A1028" s="24">
        <v>2025</v>
      </c>
      <c r="B1028" s="2" t="s">
        <v>2693</v>
      </c>
      <c r="C1028" s="24" t="s">
        <v>2759</v>
      </c>
      <c r="D1028" s="3" t="s">
        <v>3421</v>
      </c>
      <c r="E1028" s="16" t="s">
        <v>4115</v>
      </c>
      <c r="F1028" s="16" t="s">
        <v>4146</v>
      </c>
      <c r="G1028" s="16" t="s">
        <v>4153</v>
      </c>
      <c r="H1028" s="36" t="s">
        <v>2130</v>
      </c>
      <c r="I1028" s="30">
        <v>2.5275511590831017</v>
      </c>
      <c r="J1028" s="15">
        <v>0.57106731113498033</v>
      </c>
      <c r="K1028" s="15">
        <v>0.21970095693779901</v>
      </c>
      <c r="L1028" s="15">
        <v>0.2137566889980077</v>
      </c>
      <c r="M1028" s="26">
        <v>1.5230262020123146</v>
      </c>
      <c r="N1028" s="28">
        <v>0.5</v>
      </c>
      <c r="O1028" s="4">
        <v>2.1428571428571428</v>
      </c>
    </row>
    <row r="1029" spans="1:15" ht="45" hidden="1" x14ac:dyDescent="0.25">
      <c r="A1029" s="24">
        <v>2025</v>
      </c>
      <c r="B1029" s="2" t="s">
        <v>2693</v>
      </c>
      <c r="C1029" s="24" t="s">
        <v>2759</v>
      </c>
      <c r="D1029" s="3" t="s">
        <v>3422</v>
      </c>
      <c r="E1029" s="16" t="s">
        <v>4084</v>
      </c>
      <c r="F1029" s="16" t="s">
        <v>4147</v>
      </c>
      <c r="G1029" s="16" t="s">
        <v>4164</v>
      </c>
      <c r="H1029" s="36" t="s">
        <v>2131</v>
      </c>
      <c r="I1029" s="30">
        <v>2.5158981121248996</v>
      </c>
      <c r="J1029" s="15">
        <v>0.52254986899768541</v>
      </c>
      <c r="K1029" s="15">
        <v>0.15906920799407845</v>
      </c>
      <c r="L1029" s="15">
        <v>0.20559451110084109</v>
      </c>
      <c r="M1029" s="26">
        <v>1.6286845240322945</v>
      </c>
      <c r="N1029" s="28">
        <v>0.73913043478260865</v>
      </c>
      <c r="O1029" s="4">
        <v>1.6470588235294117</v>
      </c>
    </row>
    <row r="1030" spans="1:15" ht="45" hidden="1" x14ac:dyDescent="0.25">
      <c r="A1030" s="24">
        <v>2025</v>
      </c>
      <c r="B1030" s="2" t="s">
        <v>2693</v>
      </c>
      <c r="C1030" s="24" t="s">
        <v>2759</v>
      </c>
      <c r="D1030" s="3" t="s">
        <v>3414</v>
      </c>
      <c r="E1030" s="16" t="s">
        <v>4060</v>
      </c>
      <c r="F1030" s="16" t="s">
        <v>4146</v>
      </c>
      <c r="G1030" s="16" t="s">
        <v>4150</v>
      </c>
      <c r="H1030" s="36" t="s">
        <v>2132</v>
      </c>
      <c r="I1030" s="30">
        <v>2.4957339091487789</v>
      </c>
      <c r="J1030" s="15">
        <v>0.47854679254879517</v>
      </c>
      <c r="K1030" s="15">
        <v>0.1291826690907025</v>
      </c>
      <c r="L1030" s="15">
        <v>0.2575141897248106</v>
      </c>
      <c r="M1030" s="26">
        <v>1.6304902577844709</v>
      </c>
      <c r="N1030" s="28">
        <v>0.75</v>
      </c>
      <c r="O1030" s="4">
        <v>2.3333333333333335</v>
      </c>
    </row>
    <row r="1031" spans="1:15" ht="47.25" hidden="1" x14ac:dyDescent="0.25">
      <c r="A1031" s="24">
        <v>2025</v>
      </c>
      <c r="B1031" s="2" t="s">
        <v>2693</v>
      </c>
      <c r="C1031" s="24" t="s">
        <v>2759</v>
      </c>
      <c r="D1031" s="3" t="s">
        <v>3423</v>
      </c>
      <c r="E1031" s="16" t="s">
        <v>4075</v>
      </c>
      <c r="F1031" s="16" t="s">
        <v>4146</v>
      </c>
      <c r="G1031" s="16" t="s">
        <v>4163</v>
      </c>
      <c r="H1031" s="36" t="s">
        <v>2133</v>
      </c>
      <c r="I1031" s="30">
        <v>2.3787560443866913</v>
      </c>
      <c r="J1031" s="15">
        <v>0.42826530612244895</v>
      </c>
      <c r="K1031" s="15">
        <v>7.0223214285714292E-2</v>
      </c>
      <c r="L1031" s="15">
        <v>0.25337652305678054</v>
      </c>
      <c r="M1031" s="26">
        <v>1.6268910009217474</v>
      </c>
      <c r="N1031" s="28">
        <v>0.76923076923076927</v>
      </c>
      <c r="O1031" s="4">
        <v>2.6666666666666665</v>
      </c>
    </row>
    <row r="1032" spans="1:15" ht="45" hidden="1" x14ac:dyDescent="0.25">
      <c r="A1032" s="24">
        <v>2025</v>
      </c>
      <c r="B1032" s="2" t="s">
        <v>2693</v>
      </c>
      <c r="C1032" s="24" t="s">
        <v>2759</v>
      </c>
      <c r="D1032" s="3" t="s">
        <v>3414</v>
      </c>
      <c r="E1032" s="16" t="s">
        <v>4099</v>
      </c>
      <c r="F1032" s="16" t="s">
        <v>4147</v>
      </c>
      <c r="G1032" s="16" t="s">
        <v>4150</v>
      </c>
      <c r="H1032" s="36" t="s">
        <v>2134</v>
      </c>
      <c r="I1032" s="30">
        <v>2.2792867263179355</v>
      </c>
      <c r="J1032" s="15">
        <v>0.41812244897959183</v>
      </c>
      <c r="K1032" s="15">
        <v>6.6291793313069905E-2</v>
      </c>
      <c r="L1032" s="15">
        <v>0.2520369703137203</v>
      </c>
      <c r="M1032" s="26">
        <v>1.5428355137115537</v>
      </c>
      <c r="N1032" s="28">
        <v>0.69047619047619047</v>
      </c>
      <c r="O1032" s="4">
        <v>3.2222222222222223</v>
      </c>
    </row>
    <row r="1033" spans="1:15" ht="45" hidden="1" x14ac:dyDescent="0.25">
      <c r="A1033" s="24">
        <v>2025</v>
      </c>
      <c r="B1033" s="2" t="s">
        <v>2693</v>
      </c>
      <c r="C1033" s="24" t="s">
        <v>2759</v>
      </c>
      <c r="D1033" s="3" t="s">
        <v>3414</v>
      </c>
      <c r="E1033" s="16" t="s">
        <v>4130</v>
      </c>
      <c r="F1033" s="16" t="s">
        <v>4146</v>
      </c>
      <c r="G1033" s="16" t="s">
        <v>4153</v>
      </c>
      <c r="H1033" s="36" t="s">
        <v>2135</v>
      </c>
      <c r="I1033" s="30">
        <v>1.7855815068519052</v>
      </c>
      <c r="J1033" s="15">
        <v>0.12755102040816327</v>
      </c>
      <c r="K1033" s="15">
        <v>5.8316326530612236E-2</v>
      </c>
      <c r="L1033" s="15">
        <v>0.12232401512831495</v>
      </c>
      <c r="M1033" s="26">
        <v>1.4773901447848148</v>
      </c>
      <c r="N1033" s="28">
        <v>0.58064516129032262</v>
      </c>
      <c r="O1033" s="4">
        <v>3.8333333333333335</v>
      </c>
    </row>
    <row r="1034" spans="1:15" ht="30" hidden="1" x14ac:dyDescent="0.25">
      <c r="A1034" s="24">
        <v>2025</v>
      </c>
      <c r="B1034" s="2" t="s">
        <v>2694</v>
      </c>
      <c r="C1034" s="24" t="s">
        <v>2760</v>
      </c>
      <c r="D1034" s="3" t="s">
        <v>3424</v>
      </c>
      <c r="E1034" s="16" t="s">
        <v>4059</v>
      </c>
      <c r="F1034" s="16" t="s">
        <v>4146</v>
      </c>
      <c r="G1034" s="16" t="s">
        <v>4150</v>
      </c>
      <c r="H1034" s="36" t="s">
        <v>2343</v>
      </c>
      <c r="I1034" s="30">
        <v>3.029365659329728</v>
      </c>
      <c r="J1034" s="15">
        <v>0.49583490467865465</v>
      </c>
      <c r="K1034" s="15">
        <v>9.4328571428571428E-2</v>
      </c>
      <c r="L1034" s="15">
        <v>0.4320812940149163</v>
      </c>
      <c r="M1034" s="26">
        <v>2.0071208892075858</v>
      </c>
      <c r="N1034" s="28">
        <v>0.93333333333333335</v>
      </c>
      <c r="O1034" s="4">
        <v>4.3571428571428568</v>
      </c>
    </row>
    <row r="1035" spans="1:15" ht="30" hidden="1" x14ac:dyDescent="0.25">
      <c r="A1035" s="24">
        <v>2025</v>
      </c>
      <c r="B1035" s="2" t="s">
        <v>2694</v>
      </c>
      <c r="C1035" s="24" t="s">
        <v>2760</v>
      </c>
      <c r="D1035" s="3" t="s">
        <v>3425</v>
      </c>
      <c r="E1035" s="16" t="s">
        <v>4051</v>
      </c>
      <c r="F1035" s="16" t="s">
        <v>4146</v>
      </c>
      <c r="G1035" s="16" t="s">
        <v>4148</v>
      </c>
      <c r="H1035" s="36" t="s">
        <v>2344</v>
      </c>
      <c r="I1035" s="30">
        <v>3.0106787057977007</v>
      </c>
      <c r="J1035" s="15">
        <v>0.61732415025134446</v>
      </c>
      <c r="K1035" s="15">
        <v>0.32189810189810192</v>
      </c>
      <c r="L1035" s="15">
        <v>0.49541542083379153</v>
      </c>
      <c r="M1035" s="26">
        <v>1.5760410328144625</v>
      </c>
      <c r="N1035" s="28">
        <v>0.65217391304347827</v>
      </c>
      <c r="O1035" s="4">
        <v>3.25</v>
      </c>
    </row>
    <row r="1036" spans="1:15" ht="30" hidden="1" x14ac:dyDescent="0.25">
      <c r="A1036" s="24">
        <v>2025</v>
      </c>
      <c r="B1036" s="2" t="s">
        <v>2694</v>
      </c>
      <c r="C1036" s="24" t="s">
        <v>2760</v>
      </c>
      <c r="D1036" s="3" t="s">
        <v>3426</v>
      </c>
      <c r="E1036" s="16" t="s">
        <v>4092</v>
      </c>
      <c r="F1036" s="16" t="s">
        <v>4147</v>
      </c>
      <c r="G1036" s="16" t="s">
        <v>4155</v>
      </c>
      <c r="H1036" s="36" t="s">
        <v>2345</v>
      </c>
      <c r="I1036" s="30">
        <v>2.9999252922327315</v>
      </c>
      <c r="J1036" s="15">
        <v>0.68421207778599613</v>
      </c>
      <c r="K1036" s="15">
        <v>6.4285714285714279E-2</v>
      </c>
      <c r="L1036" s="15">
        <v>0.26902715152086215</v>
      </c>
      <c r="M1036" s="26">
        <v>1.9824003486401591</v>
      </c>
      <c r="N1036" s="28">
        <v>0.8</v>
      </c>
      <c r="O1036" s="4">
        <v>2</v>
      </c>
    </row>
    <row r="1037" spans="1:15" ht="30" hidden="1" x14ac:dyDescent="0.25">
      <c r="A1037" s="24">
        <v>2025</v>
      </c>
      <c r="B1037" s="2" t="s">
        <v>2694</v>
      </c>
      <c r="C1037" s="24" t="s">
        <v>2760</v>
      </c>
      <c r="D1037" s="3" t="s">
        <v>3424</v>
      </c>
      <c r="E1037" s="16" t="s">
        <v>4069</v>
      </c>
      <c r="F1037" s="16" t="s">
        <v>4146</v>
      </c>
      <c r="G1037" s="16" t="s">
        <v>4155</v>
      </c>
      <c r="H1037" s="36" t="s">
        <v>2346</v>
      </c>
      <c r="I1037" s="30">
        <v>2.8764861219701645</v>
      </c>
      <c r="J1037" s="15">
        <v>0.78676911630036628</v>
      </c>
      <c r="K1037" s="15">
        <v>0.31397619047619046</v>
      </c>
      <c r="L1037" s="15">
        <v>0.32800347921098849</v>
      </c>
      <c r="M1037" s="26">
        <v>1.4477373359826191</v>
      </c>
      <c r="N1037" s="28">
        <v>0.55555555555555558</v>
      </c>
      <c r="O1037" s="4">
        <v>4.8</v>
      </c>
    </row>
    <row r="1038" spans="1:15" ht="30" hidden="1" x14ac:dyDescent="0.25">
      <c r="A1038" s="24">
        <v>2025</v>
      </c>
      <c r="B1038" s="2" t="s">
        <v>2694</v>
      </c>
      <c r="C1038" s="24" t="s">
        <v>2760</v>
      </c>
      <c r="D1038" s="3" t="s">
        <v>3427</v>
      </c>
      <c r="E1038" s="16" t="s">
        <v>4121</v>
      </c>
      <c r="F1038" s="16" t="s">
        <v>4147</v>
      </c>
      <c r="G1038" s="16" t="s">
        <v>4150</v>
      </c>
      <c r="H1038" s="36" t="s">
        <v>2347</v>
      </c>
      <c r="I1038" s="30">
        <v>2.8113053734772531</v>
      </c>
      <c r="J1038" s="15">
        <v>0.58557228981336129</v>
      </c>
      <c r="K1038" s="15">
        <v>0.17883145446928436</v>
      </c>
      <c r="L1038" s="15">
        <v>0.39944668762201885</v>
      </c>
      <c r="M1038" s="26">
        <v>1.6474549415725885</v>
      </c>
      <c r="N1038" s="28">
        <v>0.62962962962962965</v>
      </c>
      <c r="O1038" s="4">
        <v>3.8235294117647061</v>
      </c>
    </row>
    <row r="1039" spans="1:15" ht="30" hidden="1" x14ac:dyDescent="0.25">
      <c r="A1039" s="24">
        <v>2025</v>
      </c>
      <c r="B1039" s="2" t="s">
        <v>2694</v>
      </c>
      <c r="C1039" s="24" t="s">
        <v>2760</v>
      </c>
      <c r="D1039" s="3" t="s">
        <v>3428</v>
      </c>
      <c r="E1039" s="16" t="s">
        <v>4076</v>
      </c>
      <c r="F1039" s="16" t="s">
        <v>4146</v>
      </c>
      <c r="G1039" s="16" t="s">
        <v>4161</v>
      </c>
      <c r="H1039" s="36" t="s">
        <v>2348</v>
      </c>
      <c r="I1039" s="30">
        <v>2.5103994529376643</v>
      </c>
      <c r="J1039" s="15">
        <v>0.53032892628205119</v>
      </c>
      <c r="K1039" s="15">
        <v>7.6285714285714276E-2</v>
      </c>
      <c r="L1039" s="15">
        <v>0.28020014306316188</v>
      </c>
      <c r="M1039" s="26">
        <v>1.6235846693067368</v>
      </c>
      <c r="N1039" s="28">
        <v>0.88888888888888884</v>
      </c>
      <c r="O1039" s="4">
        <v>1.5</v>
      </c>
    </row>
    <row r="1040" spans="1:15" ht="30" hidden="1" x14ac:dyDescent="0.25">
      <c r="A1040" s="24">
        <v>2025</v>
      </c>
      <c r="B1040" s="2" t="s">
        <v>2694</v>
      </c>
      <c r="C1040" s="24" t="s">
        <v>2760</v>
      </c>
      <c r="D1040" s="3" t="s">
        <v>3429</v>
      </c>
      <c r="E1040" s="16" t="s">
        <v>4061</v>
      </c>
      <c r="F1040" s="16" t="s">
        <v>4146</v>
      </c>
      <c r="G1040" s="16" t="s">
        <v>4153</v>
      </c>
      <c r="H1040" s="36" t="s">
        <v>2349</v>
      </c>
      <c r="I1040" s="30">
        <v>2.4796234428636117</v>
      </c>
      <c r="J1040" s="15">
        <v>0.69114162286988368</v>
      </c>
      <c r="K1040" s="15">
        <v>0.25514942097240234</v>
      </c>
      <c r="L1040" s="15">
        <v>0.2818664957683889</v>
      </c>
      <c r="M1040" s="26">
        <v>1.2514659032529369</v>
      </c>
      <c r="N1040" s="28">
        <v>0.44444444444444442</v>
      </c>
      <c r="O1040" s="4">
        <v>4.25</v>
      </c>
    </row>
    <row r="1041" spans="1:15" ht="30" hidden="1" x14ac:dyDescent="0.25">
      <c r="A1041" s="24">
        <v>2025</v>
      </c>
      <c r="B1041" s="2" t="s">
        <v>2694</v>
      </c>
      <c r="C1041" s="24" t="s">
        <v>2760</v>
      </c>
      <c r="D1041" s="3" t="s">
        <v>3424</v>
      </c>
      <c r="E1041" s="16" t="s">
        <v>4081</v>
      </c>
      <c r="F1041" s="16" t="s">
        <v>4146</v>
      </c>
      <c r="G1041" s="16" t="s">
        <v>4165</v>
      </c>
      <c r="H1041" s="36" t="s">
        <v>2350</v>
      </c>
      <c r="I1041" s="30">
        <v>1.4269995766562924</v>
      </c>
      <c r="J1041" s="15">
        <v>0.51154945054945056</v>
      </c>
      <c r="K1041" s="15">
        <v>7.1581632653061222E-2</v>
      </c>
      <c r="L1041" s="15">
        <v>0.29704061269743359</v>
      </c>
      <c r="M1041" s="26">
        <v>0.54682788075634692</v>
      </c>
      <c r="N1041" s="28">
        <v>0.14285714285714285</v>
      </c>
      <c r="O1041" s="4">
        <v>7</v>
      </c>
    </row>
    <row r="1042" spans="1:15" ht="15.75" hidden="1" x14ac:dyDescent="0.25">
      <c r="A1042" s="24">
        <v>2025</v>
      </c>
      <c r="B1042" s="2" t="s">
        <v>2694</v>
      </c>
      <c r="C1042" s="24" t="s">
        <v>2760</v>
      </c>
      <c r="D1042" s="3" t="s">
        <v>3430</v>
      </c>
      <c r="E1042" s="16" t="s">
        <v>4108</v>
      </c>
      <c r="F1042" s="16" t="s">
        <v>4146</v>
      </c>
      <c r="G1042" s="16" t="s">
        <v>4165</v>
      </c>
      <c r="H1042" s="36" t="s">
        <v>2351</v>
      </c>
      <c r="I1042" s="30">
        <v>1.2110828912347007</v>
      </c>
      <c r="J1042" s="15">
        <v>0.76057142857142856</v>
      </c>
      <c r="K1042" s="15">
        <v>0.18947952961672476</v>
      </c>
      <c r="L1042" s="15">
        <v>0.26103193304654737</v>
      </c>
      <c r="M1042" s="26">
        <v>0</v>
      </c>
      <c r="N1042" s="28">
        <v>0</v>
      </c>
      <c r="O1042" s="4">
        <v>0</v>
      </c>
    </row>
    <row r="1043" spans="1:15" ht="15.75" hidden="1" x14ac:dyDescent="0.25">
      <c r="A1043" s="24">
        <v>2025</v>
      </c>
      <c r="B1043" s="2" t="s">
        <v>2694</v>
      </c>
      <c r="C1043" s="24" t="s">
        <v>2760</v>
      </c>
      <c r="D1043" s="3" t="s">
        <v>3424</v>
      </c>
      <c r="E1043" s="16" t="s">
        <v>4067</v>
      </c>
      <c r="F1043" s="16" t="s">
        <v>4146</v>
      </c>
      <c r="G1043" s="16" t="s">
        <v>4158</v>
      </c>
      <c r="H1043" s="36" t="s">
        <v>105</v>
      </c>
      <c r="I1043" s="30">
        <v>1.2394639866284538</v>
      </c>
      <c r="J1043" s="15">
        <v>0.6546357084500467</v>
      </c>
      <c r="K1043" s="15">
        <v>0.27257142857142858</v>
      </c>
      <c r="L1043" s="15">
        <v>0.31225684960697864</v>
      </c>
      <c r="M1043" s="26">
        <v>0</v>
      </c>
      <c r="N1043" s="28" t="s">
        <v>1626</v>
      </c>
      <c r="O1043" s="33" t="s">
        <v>1626</v>
      </c>
    </row>
    <row r="1044" spans="1:15" ht="15.75" hidden="1" x14ac:dyDescent="0.25">
      <c r="A1044" s="24">
        <v>2025</v>
      </c>
      <c r="B1044" s="2" t="s">
        <v>2694</v>
      </c>
      <c r="C1044" s="24" t="s">
        <v>2760</v>
      </c>
      <c r="D1044" s="3" t="s">
        <v>3427</v>
      </c>
      <c r="E1044" s="16" t="s">
        <v>65</v>
      </c>
      <c r="F1044" s="16" t="s">
        <v>4147</v>
      </c>
      <c r="G1044" s="16" t="s">
        <v>4148</v>
      </c>
      <c r="H1044" s="36" t="s">
        <v>105</v>
      </c>
      <c r="I1044" s="30">
        <v>0.95757335508135877</v>
      </c>
      <c r="J1044" s="15">
        <v>0.60278187003968253</v>
      </c>
      <c r="K1044" s="15">
        <v>0.12883493031358886</v>
      </c>
      <c r="L1044" s="15">
        <v>0.2259565547280874</v>
      </c>
      <c r="M1044" s="26">
        <v>0</v>
      </c>
      <c r="N1044" s="28" t="s">
        <v>1626</v>
      </c>
      <c r="O1044" s="33" t="s">
        <v>1626</v>
      </c>
    </row>
    <row r="1045" spans="1:15" ht="15.75" hidden="1" x14ac:dyDescent="0.25">
      <c r="A1045" s="24">
        <v>2025</v>
      </c>
      <c r="B1045" s="2" t="s">
        <v>2694</v>
      </c>
      <c r="C1045" s="24" t="s">
        <v>2760</v>
      </c>
      <c r="D1045" s="3" t="s">
        <v>3431</v>
      </c>
      <c r="E1045" s="16" t="s">
        <v>4063</v>
      </c>
      <c r="F1045" s="16" t="s">
        <v>4146</v>
      </c>
      <c r="G1045" s="16" t="s">
        <v>4155</v>
      </c>
      <c r="H1045" s="36" t="s">
        <v>105</v>
      </c>
      <c r="I1045" s="30">
        <v>0.8366933624913282</v>
      </c>
      <c r="J1045" s="15">
        <v>0.58589381740944235</v>
      </c>
      <c r="K1045" s="15">
        <v>5.678571428571428E-2</v>
      </c>
      <c r="L1045" s="15">
        <v>0.19401383079617157</v>
      </c>
      <c r="M1045" s="26">
        <v>0</v>
      </c>
      <c r="N1045" s="28" t="s">
        <v>1626</v>
      </c>
      <c r="O1045" s="33" t="s">
        <v>1626</v>
      </c>
    </row>
    <row r="1046" spans="1:15" ht="30" hidden="1" x14ac:dyDescent="0.25">
      <c r="A1046" s="24">
        <v>2025</v>
      </c>
      <c r="B1046" s="2" t="s">
        <v>778</v>
      </c>
      <c r="C1046" s="24" t="s">
        <v>792</v>
      </c>
      <c r="D1046" s="3" t="s">
        <v>779</v>
      </c>
      <c r="E1046" s="16" t="s">
        <v>4135</v>
      </c>
      <c r="F1046" s="16" t="s">
        <v>4147</v>
      </c>
      <c r="G1046" s="16" t="s">
        <v>4150</v>
      </c>
      <c r="H1046" s="36" t="s">
        <v>2561</v>
      </c>
      <c r="I1046" s="30">
        <v>3.5849096414446029</v>
      </c>
      <c r="J1046" s="15">
        <v>0.85337322541239513</v>
      </c>
      <c r="K1046" s="15">
        <v>0.55113892068196702</v>
      </c>
      <c r="L1046" s="15">
        <v>0.3505002285402779</v>
      </c>
      <c r="M1046" s="26">
        <v>1.8298972668099627</v>
      </c>
      <c r="N1046" s="28">
        <v>0.8370786516853933</v>
      </c>
      <c r="O1046" s="4">
        <v>3.7552447552447554</v>
      </c>
    </row>
    <row r="1047" spans="1:15" ht="15.75" hidden="1" x14ac:dyDescent="0.25">
      <c r="A1047" s="24">
        <v>2025</v>
      </c>
      <c r="B1047" s="2" t="s">
        <v>778</v>
      </c>
      <c r="C1047" s="24" t="s">
        <v>792</v>
      </c>
      <c r="D1047" s="3" t="s">
        <v>3432</v>
      </c>
      <c r="E1047" s="16" t="s">
        <v>4136</v>
      </c>
      <c r="F1047" s="16" t="s">
        <v>4147</v>
      </c>
      <c r="G1047" s="16" t="s">
        <v>4155</v>
      </c>
      <c r="H1047" s="36" t="s">
        <v>2562</v>
      </c>
      <c r="I1047" s="30">
        <v>3.3944956642375947</v>
      </c>
      <c r="J1047" s="15">
        <v>0.71002284397218918</v>
      </c>
      <c r="K1047" s="15">
        <v>0.36936348260127694</v>
      </c>
      <c r="L1047" s="15">
        <v>0.44148781954837674</v>
      </c>
      <c r="M1047" s="26">
        <v>1.8736215181157518</v>
      </c>
      <c r="N1047" s="28">
        <v>0.77049180327868849</v>
      </c>
      <c r="O1047" s="4">
        <v>3.152173913043478</v>
      </c>
    </row>
    <row r="1048" spans="1:15" ht="15.75" hidden="1" x14ac:dyDescent="0.25">
      <c r="A1048" s="24">
        <v>2025</v>
      </c>
      <c r="B1048" s="2" t="s">
        <v>778</v>
      </c>
      <c r="C1048" s="24" t="s">
        <v>792</v>
      </c>
      <c r="D1048" s="3" t="s">
        <v>781</v>
      </c>
      <c r="E1048" s="16" t="s">
        <v>4137</v>
      </c>
      <c r="F1048" s="16" t="s">
        <v>4147</v>
      </c>
      <c r="G1048" s="16" t="s">
        <v>4159</v>
      </c>
      <c r="H1048" s="36" t="s">
        <v>2563</v>
      </c>
      <c r="I1048" s="30">
        <v>3.1415915498606468</v>
      </c>
      <c r="J1048" s="15">
        <v>0.80713635736046174</v>
      </c>
      <c r="K1048" s="15">
        <v>0.1335989395758303</v>
      </c>
      <c r="L1048" s="15">
        <v>0.42713466201526373</v>
      </c>
      <c r="M1048" s="26">
        <v>1.7737215909090909</v>
      </c>
      <c r="N1048" s="28">
        <v>0.6875</v>
      </c>
      <c r="O1048" s="4">
        <v>3.09375</v>
      </c>
    </row>
    <row r="1049" spans="1:15" ht="15.75" hidden="1" x14ac:dyDescent="0.25">
      <c r="A1049" s="24">
        <v>2025</v>
      </c>
      <c r="B1049" s="2" t="s">
        <v>778</v>
      </c>
      <c r="C1049" s="24" t="s">
        <v>792</v>
      </c>
      <c r="D1049" s="3" t="s">
        <v>784</v>
      </c>
      <c r="E1049" s="16" t="s">
        <v>4138</v>
      </c>
      <c r="F1049" s="16" t="s">
        <v>4147</v>
      </c>
      <c r="G1049" s="16" t="s">
        <v>4148</v>
      </c>
      <c r="H1049" s="36" t="s">
        <v>2564</v>
      </c>
      <c r="I1049" s="30">
        <v>3.0545647916434193</v>
      </c>
      <c r="J1049" s="15">
        <v>0.70533433716502136</v>
      </c>
      <c r="K1049" s="15">
        <v>0.1925744370532384</v>
      </c>
      <c r="L1049" s="15">
        <v>0.32910209920894834</v>
      </c>
      <c r="M1049" s="26">
        <v>1.827553918216211</v>
      </c>
      <c r="N1049" s="28">
        <v>0.81521739130434778</v>
      </c>
      <c r="O1049" s="4">
        <v>3.6</v>
      </c>
    </row>
    <row r="1050" spans="1:15" ht="30" hidden="1" x14ac:dyDescent="0.25">
      <c r="A1050" s="24">
        <v>2025</v>
      </c>
      <c r="B1050" s="2" t="s">
        <v>778</v>
      </c>
      <c r="C1050" s="24" t="s">
        <v>792</v>
      </c>
      <c r="D1050" s="3" t="s">
        <v>786</v>
      </c>
      <c r="E1050" s="16" t="s">
        <v>4139</v>
      </c>
      <c r="F1050" s="16" t="s">
        <v>4147</v>
      </c>
      <c r="G1050" s="16" t="s">
        <v>4150</v>
      </c>
      <c r="H1050" s="36" t="s">
        <v>2565</v>
      </c>
      <c r="I1050" s="30">
        <v>2.8935346053617295</v>
      </c>
      <c r="J1050" s="15">
        <v>0.65909178851918937</v>
      </c>
      <c r="K1050" s="15">
        <v>0.24324647414785272</v>
      </c>
      <c r="L1050" s="15">
        <v>0.40364182782975366</v>
      </c>
      <c r="M1050" s="26">
        <v>1.5875545148649335</v>
      </c>
      <c r="N1050" s="28">
        <v>0.68867924528301883</v>
      </c>
      <c r="O1050" s="4">
        <v>4.0138888888888893</v>
      </c>
    </row>
    <row r="1051" spans="1:15" ht="30" hidden="1" x14ac:dyDescent="0.25">
      <c r="A1051" s="24">
        <v>2025</v>
      </c>
      <c r="B1051" s="2" t="s">
        <v>778</v>
      </c>
      <c r="C1051" s="24" t="s">
        <v>792</v>
      </c>
      <c r="D1051" s="3" t="s">
        <v>788</v>
      </c>
      <c r="E1051" s="16" t="s">
        <v>4140</v>
      </c>
      <c r="F1051" s="16" t="s">
        <v>4147</v>
      </c>
      <c r="G1051" s="16" t="s">
        <v>4162</v>
      </c>
      <c r="H1051" s="36" t="s">
        <v>2566</v>
      </c>
      <c r="I1051" s="30">
        <v>2.8447834446437454</v>
      </c>
      <c r="J1051" s="15">
        <v>0.64346525932641208</v>
      </c>
      <c r="K1051" s="15">
        <v>8.1782687651331731E-2</v>
      </c>
      <c r="L1051" s="15">
        <v>0.25701868404760986</v>
      </c>
      <c r="M1051" s="26">
        <v>1.8625168136183916</v>
      </c>
      <c r="N1051" s="28">
        <v>0.7857142857142857</v>
      </c>
      <c r="O1051" s="4">
        <v>4.1111111111111107</v>
      </c>
    </row>
    <row r="1052" spans="1:15" ht="15.75" hidden="1" x14ac:dyDescent="0.25">
      <c r="A1052" s="24">
        <v>2025</v>
      </c>
      <c r="B1052" s="2" t="s">
        <v>778</v>
      </c>
      <c r="C1052" s="24" t="s">
        <v>792</v>
      </c>
      <c r="D1052" s="3" t="s">
        <v>3433</v>
      </c>
      <c r="E1052" s="16" t="s">
        <v>4141</v>
      </c>
      <c r="F1052" s="16" t="s">
        <v>4147</v>
      </c>
      <c r="G1052" s="16" t="s">
        <v>4153</v>
      </c>
      <c r="H1052" s="36" t="s">
        <v>2567</v>
      </c>
      <c r="I1052" s="30">
        <v>2.5478339850469651</v>
      </c>
      <c r="J1052" s="15">
        <v>0.57242857142857151</v>
      </c>
      <c r="K1052" s="15">
        <v>0.26958904569276021</v>
      </c>
      <c r="L1052" s="15">
        <v>0.23479364065290614</v>
      </c>
      <c r="M1052" s="26">
        <v>1.4710227272727272</v>
      </c>
      <c r="N1052" s="28">
        <v>0.625</v>
      </c>
      <c r="O1052" s="4">
        <v>4</v>
      </c>
    </row>
    <row r="1053" spans="1:15" ht="30" hidden="1" x14ac:dyDescent="0.25">
      <c r="A1053" s="24">
        <v>2025</v>
      </c>
      <c r="B1053" s="2" t="s">
        <v>778</v>
      </c>
      <c r="C1053" s="24" t="s">
        <v>792</v>
      </c>
      <c r="D1053" s="3" t="s">
        <v>791</v>
      </c>
      <c r="E1053" s="16" t="s">
        <v>4062</v>
      </c>
      <c r="F1053" s="16" t="s">
        <v>4146</v>
      </c>
      <c r="G1053" s="16" t="s">
        <v>4154</v>
      </c>
      <c r="H1053" s="36" t="s">
        <v>2568</v>
      </c>
      <c r="I1053" s="30">
        <v>2.5046058192606031</v>
      </c>
      <c r="J1053" s="15">
        <v>0.68657120228640189</v>
      </c>
      <c r="K1053" s="15">
        <v>0.30397515527950308</v>
      </c>
      <c r="L1053" s="15">
        <v>0.30171815636556754</v>
      </c>
      <c r="M1053" s="26">
        <v>1.2123413053291303</v>
      </c>
      <c r="N1053" s="28">
        <v>0.49541284403669728</v>
      </c>
      <c r="O1053" s="4">
        <v>4.384615384615385</v>
      </c>
    </row>
    <row r="1054" spans="1:15" ht="45" hidden="1" x14ac:dyDescent="0.25">
      <c r="A1054" s="24">
        <v>2025</v>
      </c>
      <c r="B1054" s="2" t="s">
        <v>2666</v>
      </c>
      <c r="C1054" s="24" t="s">
        <v>2761</v>
      </c>
      <c r="D1054" s="3" t="s">
        <v>3434</v>
      </c>
      <c r="E1054" s="16" t="s">
        <v>4051</v>
      </c>
      <c r="F1054" s="16" t="s">
        <v>4146</v>
      </c>
      <c r="G1054" s="16" t="s">
        <v>4148</v>
      </c>
      <c r="H1054" s="36" t="s">
        <v>2388</v>
      </c>
      <c r="I1054" s="30">
        <v>3.2529098299626096</v>
      </c>
      <c r="J1054" s="15">
        <v>0.58354134059917473</v>
      </c>
      <c r="K1054" s="15">
        <v>0.24849822615846437</v>
      </c>
      <c r="L1054" s="15">
        <v>0.47480013775115454</v>
      </c>
      <c r="M1054" s="26">
        <v>1.946070125453816</v>
      </c>
      <c r="N1054" s="28">
        <v>0.87412587412587417</v>
      </c>
      <c r="O1054" s="4">
        <v>3.1951219512195124</v>
      </c>
    </row>
    <row r="1055" spans="1:15" ht="45" hidden="1" x14ac:dyDescent="0.25">
      <c r="A1055" s="24">
        <v>2025</v>
      </c>
      <c r="B1055" s="2" t="s">
        <v>2666</v>
      </c>
      <c r="C1055" s="24" t="s">
        <v>2761</v>
      </c>
      <c r="D1055" s="3" t="s">
        <v>3435</v>
      </c>
      <c r="E1055" s="16" t="s">
        <v>4106</v>
      </c>
      <c r="F1055" s="16" t="s">
        <v>4147</v>
      </c>
      <c r="G1055" s="16" t="s">
        <v>4150</v>
      </c>
      <c r="H1055" s="36" t="s">
        <v>2389</v>
      </c>
      <c r="I1055" s="30">
        <v>3.1464210645669359</v>
      </c>
      <c r="J1055" s="15">
        <v>0.56872911368107881</v>
      </c>
      <c r="K1055" s="15">
        <v>0.27513102597751538</v>
      </c>
      <c r="L1055" s="15">
        <v>0.42298684176424983</v>
      </c>
      <c r="M1055" s="26">
        <v>1.8795740831440921</v>
      </c>
      <c r="N1055" s="28">
        <v>0.81746031746031744</v>
      </c>
      <c r="O1055" s="4">
        <v>3.1782178217821784</v>
      </c>
    </row>
    <row r="1056" spans="1:15" ht="45" hidden="1" x14ac:dyDescent="0.25">
      <c r="A1056" s="24">
        <v>2025</v>
      </c>
      <c r="B1056" s="2" t="s">
        <v>2666</v>
      </c>
      <c r="C1056" s="24" t="s">
        <v>2761</v>
      </c>
      <c r="D1056" s="3" t="s">
        <v>3436</v>
      </c>
      <c r="E1056" s="16" t="s">
        <v>4101</v>
      </c>
      <c r="F1056" s="16" t="s">
        <v>4147</v>
      </c>
      <c r="G1056" s="16" t="s">
        <v>4151</v>
      </c>
      <c r="H1056" s="36" t="s">
        <v>2390</v>
      </c>
      <c r="I1056" s="30">
        <v>3.1361664764494086</v>
      </c>
      <c r="J1056" s="15">
        <v>0.61557476470747785</v>
      </c>
      <c r="K1056" s="15">
        <v>0.30803773113443278</v>
      </c>
      <c r="L1056" s="15">
        <v>0.40894672973122848</v>
      </c>
      <c r="M1056" s="26">
        <v>1.8036072508762695</v>
      </c>
      <c r="N1056" s="28">
        <v>0.76470588235294112</v>
      </c>
      <c r="O1056" s="4">
        <v>2.2307692307692308</v>
      </c>
    </row>
    <row r="1057" spans="1:15" ht="45" hidden="1" x14ac:dyDescent="0.25">
      <c r="A1057" s="24">
        <v>2025</v>
      </c>
      <c r="B1057" s="2" t="s">
        <v>2666</v>
      </c>
      <c r="C1057" s="24" t="s">
        <v>2761</v>
      </c>
      <c r="D1057" s="3" t="s">
        <v>3437</v>
      </c>
      <c r="E1057" s="16" t="s">
        <v>4060</v>
      </c>
      <c r="F1057" s="16" t="s">
        <v>4146</v>
      </c>
      <c r="G1057" s="16" t="s">
        <v>4150</v>
      </c>
      <c r="H1057" s="36" t="s">
        <v>2391</v>
      </c>
      <c r="I1057" s="30">
        <v>2.9612453578548354</v>
      </c>
      <c r="J1057" s="15">
        <v>0.5050124068219547</v>
      </c>
      <c r="K1057" s="15">
        <v>0.16422751927887097</v>
      </c>
      <c r="L1057" s="15">
        <v>0.31742389975693225</v>
      </c>
      <c r="M1057" s="26">
        <v>1.9745815319970772</v>
      </c>
      <c r="N1057" s="28">
        <v>0.85353535353535348</v>
      </c>
      <c r="O1057" s="4">
        <v>3.0797546012269938</v>
      </c>
    </row>
    <row r="1058" spans="1:15" ht="45" hidden="1" x14ac:dyDescent="0.25">
      <c r="A1058" s="24">
        <v>2025</v>
      </c>
      <c r="B1058" s="2" t="s">
        <v>2666</v>
      </c>
      <c r="C1058" s="24" t="s">
        <v>2761</v>
      </c>
      <c r="D1058" s="3" t="s">
        <v>3438</v>
      </c>
      <c r="E1058" s="16" t="s">
        <v>4083</v>
      </c>
      <c r="F1058" s="16" t="s">
        <v>4147</v>
      </c>
      <c r="G1058" s="16" t="s">
        <v>4155</v>
      </c>
      <c r="H1058" s="36" t="s">
        <v>2392</v>
      </c>
      <c r="I1058" s="30">
        <v>2.954636551969176</v>
      </c>
      <c r="J1058" s="15">
        <v>0.65783749220212107</v>
      </c>
      <c r="K1058" s="15">
        <v>0.149294491836544</v>
      </c>
      <c r="L1058" s="15">
        <v>0.41313972131468346</v>
      </c>
      <c r="M1058" s="26">
        <v>1.7343648466158277</v>
      </c>
      <c r="N1058" s="28">
        <v>0.83783783783783783</v>
      </c>
      <c r="O1058" s="4">
        <v>3.2542372881355934</v>
      </c>
    </row>
    <row r="1059" spans="1:15" ht="45" hidden="1" x14ac:dyDescent="0.25">
      <c r="A1059" s="24">
        <v>2025</v>
      </c>
      <c r="B1059" s="2" t="s">
        <v>2666</v>
      </c>
      <c r="C1059" s="24" t="s">
        <v>2761</v>
      </c>
      <c r="D1059" s="3" t="s">
        <v>3439</v>
      </c>
      <c r="E1059" s="16" t="s">
        <v>4128</v>
      </c>
      <c r="F1059" s="16" t="s">
        <v>4147</v>
      </c>
      <c r="G1059" s="16" t="s">
        <v>4150</v>
      </c>
      <c r="H1059" s="36" t="s">
        <v>2393</v>
      </c>
      <c r="I1059" s="30">
        <v>2.9369659174099714</v>
      </c>
      <c r="J1059" s="15">
        <v>0.6369691481497104</v>
      </c>
      <c r="K1059" s="15">
        <v>0.14459119167727585</v>
      </c>
      <c r="L1059" s="15">
        <v>0.28822739318012475</v>
      </c>
      <c r="M1059" s="26">
        <v>1.8671781844028603</v>
      </c>
      <c r="N1059" s="28">
        <v>0.8</v>
      </c>
      <c r="O1059" s="4">
        <v>2</v>
      </c>
    </row>
    <row r="1060" spans="1:15" ht="47.25" hidden="1" x14ac:dyDescent="0.25">
      <c r="A1060" s="24">
        <v>2025</v>
      </c>
      <c r="B1060" s="2" t="s">
        <v>2666</v>
      </c>
      <c r="C1060" s="24" t="s">
        <v>2761</v>
      </c>
      <c r="D1060" s="3" t="s">
        <v>3440</v>
      </c>
      <c r="E1060" s="16" t="s">
        <v>4061</v>
      </c>
      <c r="F1060" s="16" t="s">
        <v>4146</v>
      </c>
      <c r="G1060" s="16" t="s">
        <v>4153</v>
      </c>
      <c r="H1060" s="36" t="s">
        <v>2394</v>
      </c>
      <c r="I1060" s="30">
        <v>2.9368109211941009</v>
      </c>
      <c r="J1060" s="15">
        <v>0.6223416583692688</v>
      </c>
      <c r="K1060" s="15">
        <v>0.18784878467516036</v>
      </c>
      <c r="L1060" s="15">
        <v>0.31015903828956293</v>
      </c>
      <c r="M1060" s="26">
        <v>1.8164614398601087</v>
      </c>
      <c r="N1060" s="28">
        <v>0.86363636363636365</v>
      </c>
      <c r="O1060" s="4">
        <v>3.5</v>
      </c>
    </row>
    <row r="1061" spans="1:15" ht="45" hidden="1" x14ac:dyDescent="0.25">
      <c r="A1061" s="24">
        <v>2025</v>
      </c>
      <c r="B1061" s="2" t="s">
        <v>2666</v>
      </c>
      <c r="C1061" s="24" t="s">
        <v>2761</v>
      </c>
      <c r="D1061" s="3" t="s">
        <v>3441</v>
      </c>
      <c r="E1061" s="16" t="s">
        <v>4068</v>
      </c>
      <c r="F1061" s="16" t="s">
        <v>4146</v>
      </c>
      <c r="G1061" s="16" t="s">
        <v>4159</v>
      </c>
      <c r="H1061" s="36" t="s">
        <v>2395</v>
      </c>
      <c r="I1061" s="30">
        <v>2.9319847664524081</v>
      </c>
      <c r="J1061" s="15">
        <v>0.65178540237055516</v>
      </c>
      <c r="K1061" s="15">
        <v>0.30889600840336134</v>
      </c>
      <c r="L1061" s="15">
        <v>0.32857019505829543</v>
      </c>
      <c r="M1061" s="26">
        <v>1.6427331606201963</v>
      </c>
      <c r="N1061" s="28">
        <v>0.70588235294117652</v>
      </c>
      <c r="O1061" s="4">
        <v>2</v>
      </c>
    </row>
    <row r="1062" spans="1:15" ht="45" hidden="1" x14ac:dyDescent="0.25">
      <c r="A1062" s="24">
        <v>2025</v>
      </c>
      <c r="B1062" s="2" t="s">
        <v>2666</v>
      </c>
      <c r="C1062" s="24" t="s">
        <v>2761</v>
      </c>
      <c r="D1062" s="3" t="s">
        <v>3442</v>
      </c>
      <c r="E1062" s="16" t="s">
        <v>4093</v>
      </c>
      <c r="F1062" s="16" t="s">
        <v>4147</v>
      </c>
      <c r="G1062" s="16" t="s">
        <v>4149</v>
      </c>
      <c r="H1062" s="36" t="s">
        <v>2396</v>
      </c>
      <c r="I1062" s="30">
        <v>2.9108477268091049</v>
      </c>
      <c r="J1062" s="15">
        <v>0.52169864539702338</v>
      </c>
      <c r="K1062" s="15">
        <v>0.11708512931034482</v>
      </c>
      <c r="L1062" s="15">
        <v>0.28770824621436136</v>
      </c>
      <c r="M1062" s="26">
        <v>1.9843557058873755</v>
      </c>
      <c r="N1062" s="28">
        <v>0.90322580645161288</v>
      </c>
      <c r="O1062" s="4">
        <v>3.1428571428571428</v>
      </c>
    </row>
    <row r="1063" spans="1:15" ht="45" hidden="1" x14ac:dyDescent="0.25">
      <c r="A1063" s="24">
        <v>2025</v>
      </c>
      <c r="B1063" s="2" t="s">
        <v>2666</v>
      </c>
      <c r="C1063" s="24" t="s">
        <v>2761</v>
      </c>
      <c r="D1063" s="3" t="s">
        <v>3443</v>
      </c>
      <c r="E1063" s="16" t="s">
        <v>4129</v>
      </c>
      <c r="F1063" s="16" t="s">
        <v>4147</v>
      </c>
      <c r="G1063" s="16" t="s">
        <v>4158</v>
      </c>
      <c r="H1063" s="36" t="s">
        <v>2397</v>
      </c>
      <c r="I1063" s="30">
        <v>2.892045028736641</v>
      </c>
      <c r="J1063" s="15">
        <v>0.65460573923892706</v>
      </c>
      <c r="K1063" s="15">
        <v>0.1685595238095238</v>
      </c>
      <c r="L1063" s="15">
        <v>0.25441245141873314</v>
      </c>
      <c r="M1063" s="26">
        <v>1.8144673142694574</v>
      </c>
      <c r="N1063" s="28">
        <v>0.8666666666666667</v>
      </c>
      <c r="O1063" s="4">
        <v>2.5384615384615383</v>
      </c>
    </row>
    <row r="1064" spans="1:15" ht="45" hidden="1" x14ac:dyDescent="0.25">
      <c r="A1064" s="24">
        <v>2025</v>
      </c>
      <c r="B1064" s="2" t="s">
        <v>2666</v>
      </c>
      <c r="C1064" s="24" t="s">
        <v>2761</v>
      </c>
      <c r="D1064" s="3" t="s">
        <v>3444</v>
      </c>
      <c r="E1064" s="16" t="s">
        <v>4065</v>
      </c>
      <c r="F1064" s="16" t="s">
        <v>4146</v>
      </c>
      <c r="G1064" s="16" t="s">
        <v>4157</v>
      </c>
      <c r="H1064" s="36" t="s">
        <v>2398</v>
      </c>
      <c r="I1064" s="30">
        <v>2.887613680413041</v>
      </c>
      <c r="J1064" s="15">
        <v>0.71693615232308994</v>
      </c>
      <c r="K1064" s="15">
        <v>0.13731708981708982</v>
      </c>
      <c r="L1064" s="15">
        <v>0.28491740660540588</v>
      </c>
      <c r="M1064" s="26">
        <v>1.7484430316674553</v>
      </c>
      <c r="N1064" s="28">
        <v>0.77419354838709675</v>
      </c>
      <c r="O1064" s="4">
        <v>3.3333333333333335</v>
      </c>
    </row>
    <row r="1065" spans="1:15" ht="45" hidden="1" x14ac:dyDescent="0.25">
      <c r="A1065" s="24">
        <v>2025</v>
      </c>
      <c r="B1065" s="2" t="s">
        <v>2666</v>
      </c>
      <c r="C1065" s="24" t="s">
        <v>2761</v>
      </c>
      <c r="D1065" s="3" t="s">
        <v>3445</v>
      </c>
      <c r="E1065" s="16" t="s">
        <v>4072</v>
      </c>
      <c r="F1065" s="16" t="s">
        <v>4146</v>
      </c>
      <c r="G1065" s="16" t="s">
        <v>4161</v>
      </c>
      <c r="H1065" s="36" t="s">
        <v>2399</v>
      </c>
      <c r="I1065" s="30">
        <v>2.8861827800685766</v>
      </c>
      <c r="J1065" s="15">
        <v>0.60557142857142865</v>
      </c>
      <c r="K1065" s="15">
        <v>0.12639082462253193</v>
      </c>
      <c r="L1065" s="15">
        <v>0.29706833047707526</v>
      </c>
      <c r="M1065" s="26">
        <v>1.857152196397541</v>
      </c>
      <c r="N1065" s="28">
        <v>0.82499999999999996</v>
      </c>
      <c r="O1065" s="4">
        <v>3.96875</v>
      </c>
    </row>
    <row r="1066" spans="1:15" ht="45" hidden="1" x14ac:dyDescent="0.25">
      <c r="A1066" s="24">
        <v>2025</v>
      </c>
      <c r="B1066" s="2" t="s">
        <v>2666</v>
      </c>
      <c r="C1066" s="24" t="s">
        <v>2761</v>
      </c>
      <c r="D1066" s="3" t="s">
        <v>3446</v>
      </c>
      <c r="E1066" s="16" t="s">
        <v>4098</v>
      </c>
      <c r="F1066" s="16" t="s">
        <v>4146</v>
      </c>
      <c r="G1066" s="16" t="s">
        <v>4167</v>
      </c>
      <c r="H1066" s="36" t="s">
        <v>1876</v>
      </c>
      <c r="I1066" s="30">
        <v>2.8782105792713182</v>
      </c>
      <c r="J1066" s="15">
        <v>0.67362410640521997</v>
      </c>
      <c r="K1066" s="15">
        <v>0.31920200681346517</v>
      </c>
      <c r="L1066" s="15">
        <v>0.27985746607586309</v>
      </c>
      <c r="M1066" s="26">
        <v>1.6055269999767701</v>
      </c>
      <c r="N1066" s="28">
        <v>0.72093023255813948</v>
      </c>
      <c r="O1066" s="4">
        <v>2.896551724137931</v>
      </c>
    </row>
    <row r="1067" spans="1:15" ht="45" hidden="1" x14ac:dyDescent="0.25">
      <c r="A1067" s="24">
        <v>2025</v>
      </c>
      <c r="B1067" s="2" t="s">
        <v>2666</v>
      </c>
      <c r="C1067" s="24" t="s">
        <v>2761</v>
      </c>
      <c r="D1067" s="3" t="s">
        <v>3447</v>
      </c>
      <c r="E1067" s="16" t="s">
        <v>4100</v>
      </c>
      <c r="F1067" s="16" t="s">
        <v>4147</v>
      </c>
      <c r="G1067" s="16" t="s">
        <v>4155</v>
      </c>
      <c r="H1067" s="36" t="s">
        <v>1877</v>
      </c>
      <c r="I1067" s="30">
        <v>2.8723515413282223</v>
      </c>
      <c r="J1067" s="15">
        <v>0.57473761696818471</v>
      </c>
      <c r="K1067" s="15">
        <v>6.2261904761904768E-2</v>
      </c>
      <c r="L1067" s="15">
        <v>0.32796810078103106</v>
      </c>
      <c r="M1067" s="26">
        <v>1.9073839188171016</v>
      </c>
      <c r="N1067" s="28">
        <v>0.81818181818181823</v>
      </c>
      <c r="O1067" s="4">
        <v>3.2222222222222223</v>
      </c>
    </row>
    <row r="1068" spans="1:15" ht="45" hidden="1" x14ac:dyDescent="0.25">
      <c r="A1068" s="24">
        <v>2025</v>
      </c>
      <c r="B1068" s="2" t="s">
        <v>2666</v>
      </c>
      <c r="C1068" s="24" t="s">
        <v>2761</v>
      </c>
      <c r="D1068" s="3" t="s">
        <v>3448</v>
      </c>
      <c r="E1068" s="16" t="s">
        <v>4103</v>
      </c>
      <c r="F1068" s="16" t="s">
        <v>4146</v>
      </c>
      <c r="G1068" s="16" t="s">
        <v>4162</v>
      </c>
      <c r="H1068" s="36" t="s">
        <v>1878</v>
      </c>
      <c r="I1068" s="30">
        <v>2.8614594095802097</v>
      </c>
      <c r="J1068" s="15">
        <v>0.76895757953836563</v>
      </c>
      <c r="K1068" s="15">
        <v>5.303571428571429E-2</v>
      </c>
      <c r="L1068" s="15">
        <v>0.2926334576314335</v>
      </c>
      <c r="M1068" s="26">
        <v>1.746832658124696</v>
      </c>
      <c r="N1068" s="28">
        <v>0.80952380952380953</v>
      </c>
      <c r="O1068" s="4">
        <v>3</v>
      </c>
    </row>
    <row r="1069" spans="1:15" ht="45" hidden="1" x14ac:dyDescent="0.25">
      <c r="A1069" s="24">
        <v>2025</v>
      </c>
      <c r="B1069" s="2" t="s">
        <v>2666</v>
      </c>
      <c r="C1069" s="24" t="s">
        <v>2761</v>
      </c>
      <c r="D1069" s="3" t="s">
        <v>3449</v>
      </c>
      <c r="E1069" s="16" t="s">
        <v>4095</v>
      </c>
      <c r="F1069" s="16" t="s">
        <v>4147</v>
      </c>
      <c r="G1069" s="16" t="s">
        <v>4152</v>
      </c>
      <c r="H1069" s="36" t="s">
        <v>1879</v>
      </c>
      <c r="I1069" s="30">
        <v>2.8002555112412106</v>
      </c>
      <c r="J1069" s="15">
        <v>0.60354697442295691</v>
      </c>
      <c r="K1069" s="15">
        <v>0.10575697865353038</v>
      </c>
      <c r="L1069" s="15">
        <v>0.3596190601733682</v>
      </c>
      <c r="M1069" s="26">
        <v>1.7313324979913551</v>
      </c>
      <c r="N1069" s="28">
        <v>0.81481481481481477</v>
      </c>
      <c r="O1069" s="4">
        <v>4.666666666666667</v>
      </c>
    </row>
    <row r="1070" spans="1:15" ht="45" hidden="1" x14ac:dyDescent="0.25">
      <c r="A1070" s="24">
        <v>2025</v>
      </c>
      <c r="B1070" s="2" t="s">
        <v>2666</v>
      </c>
      <c r="C1070" s="24" t="s">
        <v>2761</v>
      </c>
      <c r="D1070" s="3" t="s">
        <v>3450</v>
      </c>
      <c r="E1070" s="16" t="s">
        <v>4085</v>
      </c>
      <c r="F1070" s="16" t="s">
        <v>4147</v>
      </c>
      <c r="G1070" s="16" t="s">
        <v>4164</v>
      </c>
      <c r="H1070" s="36" t="s">
        <v>1880</v>
      </c>
      <c r="I1070" s="30">
        <v>2.7745200324944603</v>
      </c>
      <c r="J1070" s="15">
        <v>0.57947225440394501</v>
      </c>
      <c r="K1070" s="15">
        <v>0.11386279626005652</v>
      </c>
      <c r="L1070" s="15">
        <v>0.36911358523115351</v>
      </c>
      <c r="M1070" s="26">
        <v>1.7120713965993051</v>
      </c>
      <c r="N1070" s="28">
        <v>0.82692307692307687</v>
      </c>
      <c r="O1070" s="4">
        <v>4.0238095238095237</v>
      </c>
    </row>
    <row r="1071" spans="1:15" ht="45" x14ac:dyDescent="0.25">
      <c r="A1071" s="24">
        <v>2025</v>
      </c>
      <c r="B1071" s="2" t="s">
        <v>2666</v>
      </c>
      <c r="C1071" s="24" t="s">
        <v>2761</v>
      </c>
      <c r="D1071" s="3" t="s">
        <v>3451</v>
      </c>
      <c r="E1071" s="16" t="s">
        <v>4110</v>
      </c>
      <c r="F1071" s="16" t="s">
        <v>4146</v>
      </c>
      <c r="G1071" s="16" t="s">
        <v>4150</v>
      </c>
      <c r="H1071" s="36" t="s">
        <v>1881</v>
      </c>
      <c r="I1071" s="30">
        <v>2.6845277588441787</v>
      </c>
      <c r="J1071" s="15">
        <v>0.48638138049979818</v>
      </c>
      <c r="K1071" s="15">
        <v>6.1071428571428568E-2</v>
      </c>
      <c r="L1071" s="15">
        <v>0.25557611200005181</v>
      </c>
      <c r="M1071" s="26">
        <v>1.8814988377729001</v>
      </c>
      <c r="N1071" s="28">
        <v>0.88888888888888884</v>
      </c>
      <c r="O1071" s="4">
        <v>2.4285714285714284</v>
      </c>
    </row>
    <row r="1072" spans="1:15" ht="45" hidden="1" x14ac:dyDescent="0.25">
      <c r="A1072" s="24">
        <v>2025</v>
      </c>
      <c r="B1072" s="2" t="s">
        <v>2666</v>
      </c>
      <c r="C1072" s="24" t="s">
        <v>2761</v>
      </c>
      <c r="D1072" s="3" t="s">
        <v>3452</v>
      </c>
      <c r="E1072" s="16" t="s">
        <v>4084</v>
      </c>
      <c r="F1072" s="16" t="s">
        <v>4147</v>
      </c>
      <c r="G1072" s="16" t="s">
        <v>4164</v>
      </c>
      <c r="H1072" s="36" t="s">
        <v>1882</v>
      </c>
      <c r="I1072" s="30">
        <v>2.682392159659579</v>
      </c>
      <c r="J1072" s="15">
        <v>0.53491010062654265</v>
      </c>
      <c r="K1072" s="15">
        <v>0.1357160705361605</v>
      </c>
      <c r="L1072" s="15">
        <v>0.23644959651822972</v>
      </c>
      <c r="M1072" s="26">
        <v>1.7753163919786461</v>
      </c>
      <c r="N1072" s="28">
        <v>0.70909090909090911</v>
      </c>
      <c r="O1072" s="4">
        <v>1.6842105263157894</v>
      </c>
    </row>
    <row r="1073" spans="1:15" ht="45" hidden="1" x14ac:dyDescent="0.25">
      <c r="A1073" s="24">
        <v>2025</v>
      </c>
      <c r="B1073" s="2" t="s">
        <v>2666</v>
      </c>
      <c r="C1073" s="24" t="s">
        <v>2761</v>
      </c>
      <c r="D1073" s="3" t="s">
        <v>3453</v>
      </c>
      <c r="E1073" s="16" t="s">
        <v>4073</v>
      </c>
      <c r="F1073" s="16" t="s">
        <v>4146</v>
      </c>
      <c r="G1073" s="16" t="s">
        <v>4162</v>
      </c>
      <c r="H1073" s="36" t="s">
        <v>1883</v>
      </c>
      <c r="I1073" s="30">
        <v>2.6496766873653899</v>
      </c>
      <c r="J1073" s="15">
        <v>0.62405080898846577</v>
      </c>
      <c r="K1073" s="15">
        <v>9.3649866955898026E-2</v>
      </c>
      <c r="L1073" s="15">
        <v>0.29364958241732819</v>
      </c>
      <c r="M1073" s="26">
        <v>1.6383264290036978</v>
      </c>
      <c r="N1073" s="28">
        <v>0.7303370786516854</v>
      </c>
      <c r="O1073" s="4">
        <v>3.7777777777777777</v>
      </c>
    </row>
    <row r="1074" spans="1:15" ht="45" hidden="1" x14ac:dyDescent="0.25">
      <c r="A1074" s="24">
        <v>2025</v>
      </c>
      <c r="B1074" s="2" t="s">
        <v>2666</v>
      </c>
      <c r="C1074" s="24" t="s">
        <v>2761</v>
      </c>
      <c r="D1074" s="3" t="s">
        <v>3454</v>
      </c>
      <c r="E1074" s="16" t="s">
        <v>4108</v>
      </c>
      <c r="F1074" s="16" t="s">
        <v>4146</v>
      </c>
      <c r="G1074" s="16" t="s">
        <v>4165</v>
      </c>
      <c r="H1074" s="36" t="s">
        <v>1884</v>
      </c>
      <c r="I1074" s="30">
        <v>2.5849046984665964</v>
      </c>
      <c r="J1074" s="15">
        <v>0.56634231701635385</v>
      </c>
      <c r="K1074" s="15">
        <v>7.9285714285714279E-2</v>
      </c>
      <c r="L1074" s="15">
        <v>0.29836757625543758</v>
      </c>
      <c r="M1074" s="26">
        <v>1.6409090909090907</v>
      </c>
      <c r="N1074" s="28">
        <v>0.6</v>
      </c>
      <c r="O1074" s="4">
        <v>3.6666666666666665</v>
      </c>
    </row>
    <row r="1075" spans="1:15" ht="45" hidden="1" x14ac:dyDescent="0.25">
      <c r="A1075" s="24">
        <v>2025</v>
      </c>
      <c r="B1075" s="2" t="s">
        <v>2666</v>
      </c>
      <c r="C1075" s="24" t="s">
        <v>2761</v>
      </c>
      <c r="D1075" s="3" t="s">
        <v>3455</v>
      </c>
      <c r="E1075" s="16" t="s">
        <v>4096</v>
      </c>
      <c r="F1075" s="16" t="s">
        <v>4146</v>
      </c>
      <c r="G1075" s="16" t="s">
        <v>4166</v>
      </c>
      <c r="H1075" s="36" t="s">
        <v>1885</v>
      </c>
      <c r="I1075" s="30">
        <v>2.5187317014529764</v>
      </c>
      <c r="J1075" s="15">
        <v>0.66063726666346756</v>
      </c>
      <c r="K1075" s="15">
        <v>6.4285714285714279E-2</v>
      </c>
      <c r="L1075" s="15">
        <v>0.28801988573729675</v>
      </c>
      <c r="M1075" s="26">
        <v>1.5057888347664978</v>
      </c>
      <c r="N1075" s="28">
        <v>0.88888888888888884</v>
      </c>
      <c r="O1075" s="4">
        <v>1</v>
      </c>
    </row>
    <row r="1076" spans="1:15" ht="45" hidden="1" x14ac:dyDescent="0.25">
      <c r="A1076" s="24">
        <v>2025</v>
      </c>
      <c r="B1076" s="2" t="s">
        <v>2666</v>
      </c>
      <c r="C1076" s="24" t="s">
        <v>2761</v>
      </c>
      <c r="D1076" s="3" t="s">
        <v>3454</v>
      </c>
      <c r="E1076" s="16" t="s">
        <v>4081</v>
      </c>
      <c r="F1076" s="16" t="s">
        <v>4146</v>
      </c>
      <c r="G1076" s="16" t="s">
        <v>4165</v>
      </c>
      <c r="H1076" s="36" t="s">
        <v>1886</v>
      </c>
      <c r="I1076" s="30">
        <v>2.5086351421186834</v>
      </c>
      <c r="J1076" s="15">
        <v>0.4275714285714286</v>
      </c>
      <c r="K1076" s="15">
        <v>7.0431266846361182E-2</v>
      </c>
      <c r="L1076" s="15">
        <v>0.32947578526301258</v>
      </c>
      <c r="M1076" s="26">
        <v>1.681156661437881</v>
      </c>
      <c r="N1076" s="28">
        <v>0.74193548387096775</v>
      </c>
      <c r="O1076" s="4">
        <v>3.7826086956521738</v>
      </c>
    </row>
    <row r="1077" spans="1:15" ht="45" hidden="1" x14ac:dyDescent="0.25">
      <c r="A1077" s="24">
        <v>2025</v>
      </c>
      <c r="B1077" s="2" t="s">
        <v>2666</v>
      </c>
      <c r="C1077" s="24" t="s">
        <v>2761</v>
      </c>
      <c r="D1077" s="3" t="s">
        <v>3456</v>
      </c>
      <c r="E1077" s="16" t="s">
        <v>4079</v>
      </c>
      <c r="F1077" s="16" t="s">
        <v>4146</v>
      </c>
      <c r="G1077" s="16" t="s">
        <v>4162</v>
      </c>
      <c r="H1077" s="36" t="s">
        <v>1887</v>
      </c>
      <c r="I1077" s="30">
        <v>2.4066201090700727</v>
      </c>
      <c r="J1077" s="15">
        <v>0.57595003031902592</v>
      </c>
      <c r="K1077" s="15">
        <v>8.7873792873792878E-2</v>
      </c>
      <c r="L1077" s="15">
        <v>0.27624765829646047</v>
      </c>
      <c r="M1077" s="26">
        <v>1.4665486275807935</v>
      </c>
      <c r="N1077" s="28">
        <v>0.55555555555555558</v>
      </c>
      <c r="O1077" s="4">
        <v>2.25</v>
      </c>
    </row>
    <row r="1078" spans="1:15" ht="45" hidden="1" x14ac:dyDescent="0.25">
      <c r="A1078" s="24">
        <v>2025</v>
      </c>
      <c r="B1078" s="2" t="s">
        <v>2666</v>
      </c>
      <c r="C1078" s="24" t="s">
        <v>2761</v>
      </c>
      <c r="D1078" s="3" t="s">
        <v>3453</v>
      </c>
      <c r="E1078" s="16" t="s">
        <v>4127</v>
      </c>
      <c r="F1078" s="16" t="s">
        <v>4146</v>
      </c>
      <c r="G1078" s="16" t="s">
        <v>4165</v>
      </c>
      <c r="H1078" s="36" t="s">
        <v>1888</v>
      </c>
      <c r="I1078" s="30">
        <v>2.1307694752761881</v>
      </c>
      <c r="J1078" s="15">
        <v>0.58368013288337384</v>
      </c>
      <c r="K1078" s="15">
        <v>3.0535714285714284E-2</v>
      </c>
      <c r="L1078" s="15">
        <v>0.16712570861259321</v>
      </c>
      <c r="M1078" s="26">
        <v>1.3494279194945065</v>
      </c>
      <c r="N1078" s="28">
        <v>0.5714285714285714</v>
      </c>
      <c r="O1078" s="4">
        <v>2.5</v>
      </c>
    </row>
    <row r="1079" spans="1:15" ht="45" hidden="1" x14ac:dyDescent="0.25">
      <c r="A1079" s="24">
        <v>2025</v>
      </c>
      <c r="B1079" s="2" t="s">
        <v>2666</v>
      </c>
      <c r="C1079" s="24" t="s">
        <v>2761</v>
      </c>
      <c r="D1079" s="3" t="s">
        <v>3457</v>
      </c>
      <c r="E1079" s="16" t="s">
        <v>4066</v>
      </c>
      <c r="F1079" s="16" t="s">
        <v>4146</v>
      </c>
      <c r="G1079" s="16" t="s">
        <v>4150</v>
      </c>
      <c r="H1079" s="36" t="s">
        <v>1889</v>
      </c>
      <c r="I1079" s="30">
        <v>2.1030690669619307</v>
      </c>
      <c r="J1079" s="15">
        <v>0.50105432437131203</v>
      </c>
      <c r="K1079" s="15">
        <v>6.2785714285714292E-2</v>
      </c>
      <c r="L1079" s="15">
        <v>0.35292395493457285</v>
      </c>
      <c r="M1079" s="26">
        <v>1.1863050733703313</v>
      </c>
      <c r="N1079" s="28">
        <v>0.6</v>
      </c>
      <c r="O1079" s="4">
        <v>6.333333333333333</v>
      </c>
    </row>
    <row r="1080" spans="1:15" ht="45" hidden="1" x14ac:dyDescent="0.25">
      <c r="A1080" s="24">
        <v>2025</v>
      </c>
      <c r="B1080" s="2" t="s">
        <v>2666</v>
      </c>
      <c r="C1080" s="24" t="s">
        <v>2761</v>
      </c>
      <c r="D1080" s="3" t="s">
        <v>3458</v>
      </c>
      <c r="E1080" s="16" t="s">
        <v>4115</v>
      </c>
      <c r="F1080" s="16" t="s">
        <v>4146</v>
      </c>
      <c r="G1080" s="16" t="s">
        <v>4153</v>
      </c>
      <c r="H1080" s="36" t="s">
        <v>1890</v>
      </c>
      <c r="I1080" s="30">
        <v>2.0999963167668105</v>
      </c>
      <c r="J1080" s="15">
        <v>0.50703358528340758</v>
      </c>
      <c r="K1080" s="15">
        <v>8.8749347640686857E-2</v>
      </c>
      <c r="L1080" s="15">
        <v>0.25325686805197645</v>
      </c>
      <c r="M1080" s="26">
        <v>1.2509565157907396</v>
      </c>
      <c r="N1080" s="28">
        <v>0.50980392156862742</v>
      </c>
      <c r="O1080" s="4">
        <v>3.7083333333333335</v>
      </c>
    </row>
    <row r="1081" spans="1:15" ht="45" hidden="1" x14ac:dyDescent="0.25">
      <c r="A1081" s="24">
        <v>2025</v>
      </c>
      <c r="B1081" s="2" t="s">
        <v>2666</v>
      </c>
      <c r="C1081" s="24" t="s">
        <v>2761</v>
      </c>
      <c r="D1081" s="3" t="s">
        <v>3459</v>
      </c>
      <c r="E1081" s="16" t="s">
        <v>4078</v>
      </c>
      <c r="F1081" s="16" t="s">
        <v>4146</v>
      </c>
      <c r="G1081" s="16" t="s">
        <v>4164</v>
      </c>
      <c r="H1081" s="36" t="s">
        <v>1891</v>
      </c>
      <c r="I1081" s="30">
        <v>1.9094379267181221</v>
      </c>
      <c r="J1081" s="15">
        <v>0.54514364647917812</v>
      </c>
      <c r="K1081" s="15">
        <v>8.039524060855871E-2</v>
      </c>
      <c r="L1081" s="15">
        <v>0.2497446952016035</v>
      </c>
      <c r="M1081" s="26">
        <v>1.0341543444287817</v>
      </c>
      <c r="N1081" s="28">
        <v>0.4</v>
      </c>
      <c r="O1081" s="4">
        <v>2.3333333333333335</v>
      </c>
    </row>
    <row r="1082" spans="1:15" ht="45" hidden="1" x14ac:dyDescent="0.25">
      <c r="A1082" s="24">
        <v>2025</v>
      </c>
      <c r="B1082" s="2" t="s">
        <v>2666</v>
      </c>
      <c r="C1082" s="24" t="s">
        <v>2761</v>
      </c>
      <c r="D1082" s="3" t="s">
        <v>3460</v>
      </c>
      <c r="E1082" s="16" t="s">
        <v>4067</v>
      </c>
      <c r="F1082" s="16" t="s">
        <v>4146</v>
      </c>
      <c r="G1082" s="16" t="s">
        <v>4158</v>
      </c>
      <c r="H1082" s="36" t="s">
        <v>105</v>
      </c>
      <c r="I1082" s="30">
        <v>0.97972676375726264</v>
      </c>
      <c r="J1082" s="15">
        <v>0.54321549122422486</v>
      </c>
      <c r="K1082" s="15">
        <v>9.6675329175329172E-2</v>
      </c>
      <c r="L1082" s="15">
        <v>0.33983594335770867</v>
      </c>
      <c r="M1082" s="26">
        <v>0</v>
      </c>
      <c r="N1082" s="28" t="s">
        <v>1626</v>
      </c>
      <c r="O1082" s="33" t="s">
        <v>1626</v>
      </c>
    </row>
    <row r="1083" spans="1:15" ht="45" hidden="1" x14ac:dyDescent="0.25">
      <c r="A1083" s="24">
        <v>2025</v>
      </c>
      <c r="B1083" s="2" t="s">
        <v>2695</v>
      </c>
      <c r="C1083" s="24" t="s">
        <v>2762</v>
      </c>
      <c r="D1083" s="3" t="s">
        <v>3461</v>
      </c>
      <c r="E1083" s="16" t="s">
        <v>4090</v>
      </c>
      <c r="F1083" s="16" t="s">
        <v>4147</v>
      </c>
      <c r="G1083" s="16" t="s">
        <v>4150</v>
      </c>
      <c r="H1083" s="36" t="s">
        <v>2569</v>
      </c>
      <c r="I1083" s="30">
        <v>3.4978786474074672</v>
      </c>
      <c r="J1083" s="15">
        <v>0.84962081496485165</v>
      </c>
      <c r="K1083" s="15">
        <v>0.24772486787835682</v>
      </c>
      <c r="L1083" s="15">
        <v>0.41298489795703219</v>
      </c>
      <c r="M1083" s="26">
        <v>1.9875480666072265</v>
      </c>
      <c r="N1083" s="28">
        <v>0.88340807174887892</v>
      </c>
      <c r="O1083" s="4">
        <v>2.65625</v>
      </c>
    </row>
    <row r="1084" spans="1:15" ht="45" hidden="1" x14ac:dyDescent="0.25">
      <c r="A1084" s="24">
        <v>2025</v>
      </c>
      <c r="B1084" s="2" t="s">
        <v>2695</v>
      </c>
      <c r="C1084" s="24" t="s">
        <v>2762</v>
      </c>
      <c r="D1084" s="3" t="s">
        <v>3461</v>
      </c>
      <c r="E1084" s="16" t="s">
        <v>4102</v>
      </c>
      <c r="F1084" s="16" t="s">
        <v>4147</v>
      </c>
      <c r="G1084" s="16" t="s">
        <v>4148</v>
      </c>
      <c r="H1084" s="36" t="s">
        <v>2570</v>
      </c>
      <c r="I1084" s="30">
        <v>3.284990727112282</v>
      </c>
      <c r="J1084" s="15">
        <v>0.74622431220645502</v>
      </c>
      <c r="K1084" s="15">
        <v>0.23200332168105603</v>
      </c>
      <c r="L1084" s="15">
        <v>0.44681505915769809</v>
      </c>
      <c r="M1084" s="26">
        <v>1.8599480340670731</v>
      </c>
      <c r="N1084" s="28">
        <v>0.83734939759036142</v>
      </c>
      <c r="O1084" s="4">
        <v>3.6838235294117645</v>
      </c>
    </row>
    <row r="1085" spans="1:15" ht="45" hidden="1" x14ac:dyDescent="0.25">
      <c r="A1085" s="24">
        <v>2025</v>
      </c>
      <c r="B1085" s="2" t="s">
        <v>2695</v>
      </c>
      <c r="C1085" s="24" t="s">
        <v>2762</v>
      </c>
      <c r="D1085" s="3" t="s">
        <v>3462</v>
      </c>
      <c r="E1085" s="16" t="s">
        <v>4067</v>
      </c>
      <c r="F1085" s="16" t="s">
        <v>4146</v>
      </c>
      <c r="G1085" s="16" t="s">
        <v>4158</v>
      </c>
      <c r="H1085" s="36" t="s">
        <v>2571</v>
      </c>
      <c r="I1085" s="30">
        <v>3.2652273776943481</v>
      </c>
      <c r="J1085" s="15">
        <v>0.60806129411427423</v>
      </c>
      <c r="K1085" s="15">
        <v>0.16752722521880517</v>
      </c>
      <c r="L1085" s="15">
        <v>0.39037738796495136</v>
      </c>
      <c r="M1085" s="26">
        <v>2.0992614703963173</v>
      </c>
      <c r="N1085" s="28">
        <v>0.93333333333333335</v>
      </c>
      <c r="O1085" s="4">
        <v>2.8928571428571428</v>
      </c>
    </row>
    <row r="1086" spans="1:15" ht="45" hidden="1" x14ac:dyDescent="0.25">
      <c r="A1086" s="24">
        <v>2025</v>
      </c>
      <c r="B1086" s="2" t="s">
        <v>2695</v>
      </c>
      <c r="C1086" s="24" t="s">
        <v>2762</v>
      </c>
      <c r="D1086" s="3" t="s">
        <v>3463</v>
      </c>
      <c r="E1086" s="16" t="s">
        <v>4065</v>
      </c>
      <c r="F1086" s="16" t="s">
        <v>4146</v>
      </c>
      <c r="G1086" s="16" t="s">
        <v>4157</v>
      </c>
      <c r="H1086" s="36" t="s">
        <v>2572</v>
      </c>
      <c r="I1086" s="30">
        <v>3.1847014982654702</v>
      </c>
      <c r="J1086" s="15">
        <v>0.7826591285162714</v>
      </c>
      <c r="K1086" s="15">
        <v>0.1067654986522911</v>
      </c>
      <c r="L1086" s="15">
        <v>0.28930577936752344</v>
      </c>
      <c r="M1086" s="26">
        <v>2.0059710917293843</v>
      </c>
      <c r="N1086" s="28">
        <v>0.93181818181818177</v>
      </c>
      <c r="O1086" s="4">
        <v>2.8292682926829267</v>
      </c>
    </row>
    <row r="1087" spans="1:15" ht="47.25" hidden="1" x14ac:dyDescent="0.25">
      <c r="A1087" s="24">
        <v>2025</v>
      </c>
      <c r="B1087" s="2" t="s">
        <v>2695</v>
      </c>
      <c r="C1087" s="24" t="s">
        <v>2762</v>
      </c>
      <c r="D1087" s="3" t="s">
        <v>3464</v>
      </c>
      <c r="E1087" s="16" t="s">
        <v>4097</v>
      </c>
      <c r="F1087" s="16" t="s">
        <v>4147</v>
      </c>
      <c r="G1087" s="16" t="s">
        <v>4150</v>
      </c>
      <c r="H1087" s="36" t="s">
        <v>2573</v>
      </c>
      <c r="I1087" s="30">
        <v>3.001143118730778</v>
      </c>
      <c r="J1087" s="15">
        <v>0.59700393097277593</v>
      </c>
      <c r="K1087" s="15">
        <v>0.14125799573560766</v>
      </c>
      <c r="L1087" s="15">
        <v>0.40791994059424908</v>
      </c>
      <c r="M1087" s="26">
        <v>1.8549612514281455</v>
      </c>
      <c r="N1087" s="28">
        <v>0.93333333333333335</v>
      </c>
      <c r="O1087" s="4">
        <v>3.8235294117647061</v>
      </c>
    </row>
    <row r="1088" spans="1:15" ht="45" hidden="1" x14ac:dyDescent="0.25">
      <c r="A1088" s="24">
        <v>2025</v>
      </c>
      <c r="B1088" s="2" t="s">
        <v>2695</v>
      </c>
      <c r="C1088" s="24" t="s">
        <v>2762</v>
      </c>
      <c r="D1088" s="3" t="s">
        <v>3465</v>
      </c>
      <c r="E1088" s="16" t="s">
        <v>4068</v>
      </c>
      <c r="F1088" s="16" t="s">
        <v>4146</v>
      </c>
      <c r="G1088" s="16" t="s">
        <v>4159</v>
      </c>
      <c r="H1088" s="36" t="s">
        <v>2574</v>
      </c>
      <c r="I1088" s="30">
        <v>2.9445060438538198</v>
      </c>
      <c r="J1088" s="15">
        <v>0.79222201607915888</v>
      </c>
      <c r="K1088" s="15">
        <v>0.38392088542734165</v>
      </c>
      <c r="L1088" s="15">
        <v>0.36464373859576366</v>
      </c>
      <c r="M1088" s="26">
        <v>1.4037194037515557</v>
      </c>
      <c r="N1088" s="28">
        <v>0.61290322580645162</v>
      </c>
      <c r="O1088" s="4">
        <v>4.4736842105263159</v>
      </c>
    </row>
    <row r="1089" spans="1:15" ht="45" hidden="1" x14ac:dyDescent="0.25">
      <c r="A1089" s="24">
        <v>2025</v>
      </c>
      <c r="B1089" s="2" t="s">
        <v>2695</v>
      </c>
      <c r="C1089" s="24" t="s">
        <v>2762</v>
      </c>
      <c r="D1089" s="3" t="s">
        <v>3466</v>
      </c>
      <c r="E1089" s="16" t="s">
        <v>4085</v>
      </c>
      <c r="F1089" s="16" t="s">
        <v>4147</v>
      </c>
      <c r="G1089" s="16" t="s">
        <v>4164</v>
      </c>
      <c r="H1089" s="36" t="s">
        <v>2575</v>
      </c>
      <c r="I1089" s="30">
        <v>2.9159804395583859</v>
      </c>
      <c r="J1089" s="15">
        <v>0.71305102040816326</v>
      </c>
      <c r="K1089" s="15">
        <v>8.8645156926406926E-2</v>
      </c>
      <c r="L1089" s="15">
        <v>0.4168152753666533</v>
      </c>
      <c r="M1089" s="26">
        <v>1.6974689868571624</v>
      </c>
      <c r="N1089" s="28">
        <v>0.7857142857142857</v>
      </c>
      <c r="O1089" s="4">
        <v>3.9090909090909092</v>
      </c>
    </row>
    <row r="1090" spans="1:15" ht="45" hidden="1" x14ac:dyDescent="0.25">
      <c r="A1090" s="24">
        <v>2025</v>
      </c>
      <c r="B1090" s="2" t="s">
        <v>2695</v>
      </c>
      <c r="C1090" s="24" t="s">
        <v>2762</v>
      </c>
      <c r="D1090" s="3" t="s">
        <v>3463</v>
      </c>
      <c r="E1090" s="16" t="s">
        <v>4055</v>
      </c>
      <c r="F1090" s="16" t="s">
        <v>4146</v>
      </c>
      <c r="G1090" s="16" t="s">
        <v>4151</v>
      </c>
      <c r="H1090" s="36" t="s">
        <v>2576</v>
      </c>
      <c r="I1090" s="30">
        <v>2.8834907384257145</v>
      </c>
      <c r="J1090" s="15">
        <v>0.6241938775510204</v>
      </c>
      <c r="K1090" s="15">
        <v>0.45478571428571435</v>
      </c>
      <c r="L1090" s="15">
        <v>0.28037093306390892</v>
      </c>
      <c r="M1090" s="26">
        <v>1.5241402135250712</v>
      </c>
      <c r="N1090" s="28">
        <v>0.7142857142857143</v>
      </c>
      <c r="O1090" s="4">
        <v>1.5714285714285714</v>
      </c>
    </row>
    <row r="1091" spans="1:15" ht="45" hidden="1" x14ac:dyDescent="0.25">
      <c r="A1091" s="24">
        <v>2025</v>
      </c>
      <c r="B1091" s="2" t="s">
        <v>2695</v>
      </c>
      <c r="C1091" s="24" t="s">
        <v>2762</v>
      </c>
      <c r="D1091" s="3" t="s">
        <v>3463</v>
      </c>
      <c r="E1091" s="16" t="s">
        <v>4092</v>
      </c>
      <c r="F1091" s="16" t="s">
        <v>4147</v>
      </c>
      <c r="G1091" s="16" t="s">
        <v>4155</v>
      </c>
      <c r="H1091" s="36" t="s">
        <v>2577</v>
      </c>
      <c r="I1091" s="30">
        <v>2.8365303025315676</v>
      </c>
      <c r="J1091" s="15">
        <v>0.69705871641585926</v>
      </c>
      <c r="K1091" s="15">
        <v>0.11151244588744588</v>
      </c>
      <c r="L1091" s="15">
        <v>0.30758290592099158</v>
      </c>
      <c r="M1091" s="26">
        <v>1.7203762343072708</v>
      </c>
      <c r="N1091" s="28">
        <v>0.70370370370370372</v>
      </c>
      <c r="O1091" s="4">
        <v>2.7222222222222223</v>
      </c>
    </row>
    <row r="1092" spans="1:15" ht="45" hidden="1" x14ac:dyDescent="0.25">
      <c r="A1092" s="24">
        <v>2025</v>
      </c>
      <c r="B1092" s="2" t="s">
        <v>2695</v>
      </c>
      <c r="C1092" s="24" t="s">
        <v>2762</v>
      </c>
      <c r="D1092" s="3" t="s">
        <v>3467</v>
      </c>
      <c r="E1092" s="16" t="s">
        <v>4073</v>
      </c>
      <c r="F1092" s="16" t="s">
        <v>4146</v>
      </c>
      <c r="G1092" s="16" t="s">
        <v>4162</v>
      </c>
      <c r="H1092" s="36" t="s">
        <v>2578</v>
      </c>
      <c r="I1092" s="30">
        <v>2.8350642353036206</v>
      </c>
      <c r="J1092" s="15">
        <v>0.47240323586729022</v>
      </c>
      <c r="K1092" s="15">
        <v>8.8343020062731342E-2</v>
      </c>
      <c r="L1092" s="15">
        <v>0.35132206276066119</v>
      </c>
      <c r="M1092" s="26">
        <v>1.9229959166129378</v>
      </c>
      <c r="N1092" s="28">
        <v>0.79365079365079361</v>
      </c>
      <c r="O1092" s="4">
        <v>3.4255319148936172</v>
      </c>
    </row>
    <row r="1093" spans="1:15" ht="45" hidden="1" x14ac:dyDescent="0.25">
      <c r="A1093" s="24">
        <v>2025</v>
      </c>
      <c r="B1093" s="2" t="s">
        <v>2695</v>
      </c>
      <c r="C1093" s="24" t="s">
        <v>2762</v>
      </c>
      <c r="D1093" s="3" t="s">
        <v>3465</v>
      </c>
      <c r="E1093" s="16" t="s">
        <v>4077</v>
      </c>
      <c r="F1093" s="16" t="s">
        <v>4146</v>
      </c>
      <c r="G1093" s="16" t="s">
        <v>4158</v>
      </c>
      <c r="H1093" s="36" t="s">
        <v>2579</v>
      </c>
      <c r="I1093" s="30">
        <v>2.6914388677165588</v>
      </c>
      <c r="J1093" s="15">
        <v>0.40417006802721089</v>
      </c>
      <c r="K1093" s="15">
        <v>6.6964285714285712E-2</v>
      </c>
      <c r="L1093" s="15">
        <v>0.33507396580742316</v>
      </c>
      <c r="M1093" s="26">
        <v>1.8852305481676392</v>
      </c>
      <c r="N1093" s="28">
        <v>0.81818181818181823</v>
      </c>
      <c r="O1093" s="4">
        <v>1.2222222222222223</v>
      </c>
    </row>
    <row r="1094" spans="1:15" ht="47.25" hidden="1" x14ac:dyDescent="0.25">
      <c r="A1094" s="24">
        <v>2025</v>
      </c>
      <c r="B1094" s="2" t="s">
        <v>2695</v>
      </c>
      <c r="C1094" s="24" t="s">
        <v>2762</v>
      </c>
      <c r="D1094" s="3" t="s">
        <v>3468</v>
      </c>
      <c r="E1094" s="16" t="s">
        <v>4091</v>
      </c>
      <c r="F1094" s="16" t="s">
        <v>4147</v>
      </c>
      <c r="G1094" s="16" t="s">
        <v>4148</v>
      </c>
      <c r="H1094" s="36" t="s">
        <v>2580</v>
      </c>
      <c r="I1094" s="30">
        <v>2.6751717005406208</v>
      </c>
      <c r="J1094" s="15">
        <v>0.64592800453514743</v>
      </c>
      <c r="K1094" s="15">
        <v>6.654761904761905E-2</v>
      </c>
      <c r="L1094" s="15">
        <v>0.27344772361880448</v>
      </c>
      <c r="M1094" s="26">
        <v>1.6892483533390501</v>
      </c>
      <c r="N1094" s="28">
        <v>0.74285714285714288</v>
      </c>
      <c r="O1094" s="4">
        <v>3.3461538461538463</v>
      </c>
    </row>
    <row r="1095" spans="1:15" ht="45" hidden="1" x14ac:dyDescent="0.25">
      <c r="A1095" s="24">
        <v>2025</v>
      </c>
      <c r="B1095" s="2" t="s">
        <v>2695</v>
      </c>
      <c r="C1095" s="24" t="s">
        <v>2762</v>
      </c>
      <c r="D1095" s="3" t="s">
        <v>3469</v>
      </c>
      <c r="E1095" s="16" t="s">
        <v>4075</v>
      </c>
      <c r="F1095" s="16" t="s">
        <v>4146</v>
      </c>
      <c r="G1095" s="16" t="s">
        <v>4163</v>
      </c>
      <c r="H1095" s="36" t="s">
        <v>2136</v>
      </c>
      <c r="I1095" s="30">
        <v>2.5252801341064308</v>
      </c>
      <c r="J1095" s="15">
        <v>0.41176963512677794</v>
      </c>
      <c r="K1095" s="15">
        <v>6.5448979591836737E-2</v>
      </c>
      <c r="L1095" s="15">
        <v>0.31047290736817912</v>
      </c>
      <c r="M1095" s="26">
        <v>1.7375886120196369</v>
      </c>
      <c r="N1095" s="28">
        <v>0.7142857142857143</v>
      </c>
      <c r="O1095" s="4">
        <v>2.6</v>
      </c>
    </row>
    <row r="1096" spans="1:15" ht="45" hidden="1" x14ac:dyDescent="0.25">
      <c r="A1096" s="24">
        <v>2025</v>
      </c>
      <c r="B1096" s="2" t="s">
        <v>2695</v>
      </c>
      <c r="C1096" s="24" t="s">
        <v>2762</v>
      </c>
      <c r="D1096" s="3" t="s">
        <v>3470</v>
      </c>
      <c r="E1096" s="16" t="s">
        <v>4081</v>
      </c>
      <c r="F1096" s="16" t="s">
        <v>4146</v>
      </c>
      <c r="G1096" s="16" t="s">
        <v>4165</v>
      </c>
      <c r="H1096" s="36" t="s">
        <v>2137</v>
      </c>
      <c r="I1096" s="30">
        <v>1.9097299800588703</v>
      </c>
      <c r="J1096" s="15">
        <v>0.47277303648732222</v>
      </c>
      <c r="K1096" s="15">
        <v>6.927295918367346E-2</v>
      </c>
      <c r="L1096" s="15">
        <v>0.3358658025696929</v>
      </c>
      <c r="M1096" s="26">
        <v>1.0318181818181817</v>
      </c>
      <c r="N1096" s="28">
        <v>0.42857142857142855</v>
      </c>
      <c r="O1096" s="4">
        <v>4.5</v>
      </c>
    </row>
    <row r="1097" spans="1:15" ht="45" hidden="1" x14ac:dyDescent="0.25">
      <c r="A1097" s="24">
        <v>2025</v>
      </c>
      <c r="B1097" s="2" t="s">
        <v>2696</v>
      </c>
      <c r="C1097" s="24" t="s">
        <v>2763</v>
      </c>
      <c r="D1097" s="3" t="s">
        <v>3471</v>
      </c>
      <c r="E1097" s="16" t="s">
        <v>4135</v>
      </c>
      <c r="F1097" s="16" t="s">
        <v>4147</v>
      </c>
      <c r="G1097" s="16" t="s">
        <v>4150</v>
      </c>
      <c r="H1097" s="36" t="s">
        <v>2236</v>
      </c>
      <c r="I1097" s="30">
        <v>3.6373656235464757</v>
      </c>
      <c r="J1097" s="15">
        <v>0.66923588262543521</v>
      </c>
      <c r="K1097" s="15">
        <v>0.40825835075256162</v>
      </c>
      <c r="L1097" s="15">
        <v>0.40613805683514581</v>
      </c>
      <c r="M1097" s="26">
        <v>2.1537333333333333</v>
      </c>
      <c r="N1097" s="28">
        <v>0.919047619047619</v>
      </c>
      <c r="O1097" s="4">
        <v>3.4346666666666668</v>
      </c>
    </row>
    <row r="1098" spans="1:15" ht="45" hidden="1" x14ac:dyDescent="0.25">
      <c r="A1098" s="24">
        <v>2025</v>
      </c>
      <c r="B1098" s="2" t="s">
        <v>2696</v>
      </c>
      <c r="C1098" s="24" t="s">
        <v>2763</v>
      </c>
      <c r="D1098" s="3" t="s">
        <v>3472</v>
      </c>
      <c r="E1098" s="16" t="s">
        <v>4136</v>
      </c>
      <c r="F1098" s="16" t="s">
        <v>4147</v>
      </c>
      <c r="G1098" s="16" t="s">
        <v>4155</v>
      </c>
      <c r="H1098" s="36" t="s">
        <v>2237</v>
      </c>
      <c r="I1098" s="30">
        <v>3.4427902797095373</v>
      </c>
      <c r="J1098" s="15">
        <v>0.59507142857142858</v>
      </c>
      <c r="K1098" s="15">
        <v>0.38352568041166268</v>
      </c>
      <c r="L1098" s="15">
        <v>0.50441780689350746</v>
      </c>
      <c r="M1098" s="26">
        <v>1.9597753638329385</v>
      </c>
      <c r="N1098" s="28">
        <v>0.88235294117647056</v>
      </c>
      <c r="O1098" s="4">
        <v>3.3389830508474576</v>
      </c>
    </row>
    <row r="1099" spans="1:15" ht="45" hidden="1" x14ac:dyDescent="0.25">
      <c r="A1099" s="24">
        <v>2025</v>
      </c>
      <c r="B1099" s="2" t="s">
        <v>2696</v>
      </c>
      <c r="C1099" s="24" t="s">
        <v>2763</v>
      </c>
      <c r="D1099" s="3" t="s">
        <v>3471</v>
      </c>
      <c r="E1099" s="16" t="s">
        <v>4059</v>
      </c>
      <c r="F1099" s="16" t="s">
        <v>4146</v>
      </c>
      <c r="G1099" s="16" t="s">
        <v>4150</v>
      </c>
      <c r="H1099" s="36" t="s">
        <v>2238</v>
      </c>
      <c r="I1099" s="30">
        <v>3.3674930290552778</v>
      </c>
      <c r="J1099" s="15">
        <v>0.70790151515151511</v>
      </c>
      <c r="K1099" s="15">
        <v>0.19852437835488684</v>
      </c>
      <c r="L1099" s="15">
        <v>0.44541270683834944</v>
      </c>
      <c r="M1099" s="26">
        <v>2.0156544287105262</v>
      </c>
      <c r="N1099" s="28">
        <v>0.88888888888888884</v>
      </c>
      <c r="O1099" s="4">
        <v>3.7777777777777777</v>
      </c>
    </row>
    <row r="1100" spans="1:15" ht="45" hidden="1" x14ac:dyDescent="0.25">
      <c r="A1100" s="24">
        <v>2025</v>
      </c>
      <c r="B1100" s="2" t="s">
        <v>2696</v>
      </c>
      <c r="C1100" s="24" t="s">
        <v>2763</v>
      </c>
      <c r="D1100" s="3" t="s">
        <v>3472</v>
      </c>
      <c r="E1100" s="16" t="s">
        <v>4141</v>
      </c>
      <c r="F1100" s="16" t="s">
        <v>4147</v>
      </c>
      <c r="G1100" s="16" t="s">
        <v>4153</v>
      </c>
      <c r="H1100" s="36" t="s">
        <v>2239</v>
      </c>
      <c r="I1100" s="30">
        <v>3.1151934070873559</v>
      </c>
      <c r="J1100" s="15">
        <v>0.81573749001228335</v>
      </c>
      <c r="K1100" s="15">
        <v>0.20451333504845209</v>
      </c>
      <c r="L1100" s="15">
        <v>0.24970411534035036</v>
      </c>
      <c r="M1100" s="26">
        <v>1.8452384666862702</v>
      </c>
      <c r="N1100" s="28">
        <v>0.86315789473684212</v>
      </c>
      <c r="O1100" s="4">
        <v>3.1392405063291138</v>
      </c>
    </row>
    <row r="1101" spans="1:15" ht="45" hidden="1" x14ac:dyDescent="0.25">
      <c r="A1101" s="24">
        <v>2025</v>
      </c>
      <c r="B1101" s="2" t="s">
        <v>2696</v>
      </c>
      <c r="C1101" s="24" t="s">
        <v>2763</v>
      </c>
      <c r="D1101" s="3" t="s">
        <v>3471</v>
      </c>
      <c r="E1101" s="16" t="s">
        <v>4069</v>
      </c>
      <c r="F1101" s="16" t="s">
        <v>4146</v>
      </c>
      <c r="G1101" s="16" t="s">
        <v>4155</v>
      </c>
      <c r="H1101" s="36" t="s">
        <v>2240</v>
      </c>
      <c r="I1101" s="30">
        <v>2.9488539936012668</v>
      </c>
      <c r="J1101" s="15">
        <v>0.71253974025974032</v>
      </c>
      <c r="K1101" s="15">
        <v>0.11323409148990543</v>
      </c>
      <c r="L1101" s="15">
        <v>0.32626198003343965</v>
      </c>
      <c r="M1101" s="26">
        <v>1.7968181818181816</v>
      </c>
      <c r="N1101" s="28">
        <v>0.83987915407854985</v>
      </c>
      <c r="O1101" s="4">
        <v>3.5222222222222221</v>
      </c>
    </row>
    <row r="1102" spans="1:15" ht="45" hidden="1" x14ac:dyDescent="0.25">
      <c r="A1102" s="24">
        <v>2025</v>
      </c>
      <c r="B1102" s="2" t="s">
        <v>2696</v>
      </c>
      <c r="C1102" s="24" t="s">
        <v>2763</v>
      </c>
      <c r="D1102" s="3" t="s">
        <v>3473</v>
      </c>
      <c r="E1102" s="16" t="s">
        <v>4100</v>
      </c>
      <c r="F1102" s="16" t="s">
        <v>4147</v>
      </c>
      <c r="G1102" s="16" t="s">
        <v>4155</v>
      </c>
      <c r="H1102" s="36" t="s">
        <v>2241</v>
      </c>
      <c r="I1102" s="30">
        <v>2.8861406439719515</v>
      </c>
      <c r="J1102" s="15">
        <v>0.61189340605437725</v>
      </c>
      <c r="K1102" s="15">
        <v>0.16194865463318067</v>
      </c>
      <c r="L1102" s="15">
        <v>0.29215000512252487</v>
      </c>
      <c r="M1102" s="26">
        <v>1.8201485781618685</v>
      </c>
      <c r="N1102" s="28">
        <v>0.75862068965517238</v>
      </c>
      <c r="O1102" s="4">
        <v>2.8139534883720931</v>
      </c>
    </row>
    <row r="1103" spans="1:15" ht="45" hidden="1" x14ac:dyDescent="0.25">
      <c r="A1103" s="24">
        <v>2025</v>
      </c>
      <c r="B1103" s="2" t="s">
        <v>2696</v>
      </c>
      <c r="C1103" s="24" t="s">
        <v>2763</v>
      </c>
      <c r="D1103" s="3" t="s">
        <v>3474</v>
      </c>
      <c r="E1103" s="16" t="s">
        <v>4061</v>
      </c>
      <c r="F1103" s="16" t="s">
        <v>4146</v>
      </c>
      <c r="G1103" s="16" t="s">
        <v>4153</v>
      </c>
      <c r="H1103" s="36" t="s">
        <v>2242</v>
      </c>
      <c r="I1103" s="30">
        <v>2.6345183840026491</v>
      </c>
      <c r="J1103" s="15">
        <v>0.8217608225108225</v>
      </c>
      <c r="K1103" s="15">
        <v>0.29860107767675759</v>
      </c>
      <c r="L1103" s="15">
        <v>0.27231096650357589</v>
      </c>
      <c r="M1103" s="26">
        <v>1.2418455173114935</v>
      </c>
      <c r="N1103" s="28">
        <v>0.4</v>
      </c>
      <c r="O1103" s="4">
        <v>3.5</v>
      </c>
    </row>
    <row r="1104" spans="1:15" ht="31.5" hidden="1" x14ac:dyDescent="0.25">
      <c r="A1104" s="24">
        <v>2025</v>
      </c>
      <c r="B1104" s="2" t="s">
        <v>2697</v>
      </c>
      <c r="C1104" s="24" t="s">
        <v>2764</v>
      </c>
      <c r="D1104" s="3" t="s">
        <v>3475</v>
      </c>
      <c r="E1104" s="16" t="s">
        <v>4093</v>
      </c>
      <c r="F1104" s="16" t="s">
        <v>4147</v>
      </c>
      <c r="G1104" s="16" t="s">
        <v>4149</v>
      </c>
      <c r="H1104" s="36" t="s">
        <v>2297</v>
      </c>
      <c r="I1104" s="30">
        <v>3.509552618641226</v>
      </c>
      <c r="J1104" s="15">
        <v>0.77312904761904766</v>
      </c>
      <c r="K1104" s="15">
        <v>0.19233170995670995</v>
      </c>
      <c r="L1104" s="15">
        <v>0.29229848042170098</v>
      </c>
      <c r="M1104" s="26">
        <v>2.2517933806437673</v>
      </c>
      <c r="N1104" s="28">
        <v>1</v>
      </c>
      <c r="O1104" s="4">
        <v>2.5625</v>
      </c>
    </row>
    <row r="1105" spans="1:15" ht="31.5" hidden="1" x14ac:dyDescent="0.25">
      <c r="A1105" s="24">
        <v>2025</v>
      </c>
      <c r="B1105" s="2" t="s">
        <v>2697</v>
      </c>
      <c r="C1105" s="24" t="s">
        <v>2764</v>
      </c>
      <c r="D1105" s="3" t="s">
        <v>3476</v>
      </c>
      <c r="E1105" s="16" t="s">
        <v>4083</v>
      </c>
      <c r="F1105" s="16" t="s">
        <v>4147</v>
      </c>
      <c r="G1105" s="16" t="s">
        <v>4155</v>
      </c>
      <c r="H1105" s="36" t="s">
        <v>2298</v>
      </c>
      <c r="I1105" s="30">
        <v>3.3412981116332929</v>
      </c>
      <c r="J1105" s="15">
        <v>0.73964036718301784</v>
      </c>
      <c r="K1105" s="15">
        <v>0.22221847983065265</v>
      </c>
      <c r="L1105" s="15">
        <v>0.4145639962445829</v>
      </c>
      <c r="M1105" s="26">
        <v>1.9648752683750395</v>
      </c>
      <c r="N1105" s="28">
        <v>0.88235294117647056</v>
      </c>
      <c r="O1105" s="4">
        <v>2.6</v>
      </c>
    </row>
    <row r="1106" spans="1:15" ht="31.5" hidden="1" x14ac:dyDescent="0.25">
      <c r="A1106" s="24">
        <v>2025</v>
      </c>
      <c r="B1106" s="2" t="s">
        <v>2697</v>
      </c>
      <c r="C1106" s="24" t="s">
        <v>2764</v>
      </c>
      <c r="D1106" s="3" t="s">
        <v>3477</v>
      </c>
      <c r="E1106" s="16" t="s">
        <v>4055</v>
      </c>
      <c r="F1106" s="16" t="s">
        <v>4146</v>
      </c>
      <c r="G1106" s="16" t="s">
        <v>4151</v>
      </c>
      <c r="H1106" s="36" t="s">
        <v>2299</v>
      </c>
      <c r="I1106" s="30">
        <v>3.1710843394889663</v>
      </c>
      <c r="J1106" s="15">
        <v>0.62482605322830886</v>
      </c>
      <c r="K1106" s="15">
        <v>0.17327534285983037</v>
      </c>
      <c r="L1106" s="15">
        <v>0.25558399917453806</v>
      </c>
      <c r="M1106" s="26">
        <v>2.1173989442262888</v>
      </c>
      <c r="N1106" s="28">
        <v>0.94444444444444442</v>
      </c>
      <c r="O1106" s="4">
        <v>2.4242424242424243</v>
      </c>
    </row>
    <row r="1107" spans="1:15" ht="31.5" hidden="1" x14ac:dyDescent="0.25">
      <c r="A1107" s="24">
        <v>2025</v>
      </c>
      <c r="B1107" s="2" t="s">
        <v>2697</v>
      </c>
      <c r="C1107" s="24" t="s">
        <v>2764</v>
      </c>
      <c r="D1107" s="3" t="s">
        <v>3478</v>
      </c>
      <c r="E1107" s="16" t="s">
        <v>4065</v>
      </c>
      <c r="F1107" s="16" t="s">
        <v>4146</v>
      </c>
      <c r="G1107" s="16" t="s">
        <v>4157</v>
      </c>
      <c r="H1107" s="36" t="s">
        <v>2300</v>
      </c>
      <c r="I1107" s="30">
        <v>3.0385200859438273</v>
      </c>
      <c r="J1107" s="15">
        <v>0.67205698206555353</v>
      </c>
      <c r="K1107" s="15">
        <v>0.17248638266495411</v>
      </c>
      <c r="L1107" s="15">
        <v>0.25698479401670454</v>
      </c>
      <c r="M1107" s="26">
        <v>1.9369919271966149</v>
      </c>
      <c r="N1107" s="28">
        <v>0.8571428571428571</v>
      </c>
      <c r="O1107" s="4">
        <v>3.0833333333333335</v>
      </c>
    </row>
    <row r="1108" spans="1:15" ht="45" hidden="1" x14ac:dyDescent="0.25">
      <c r="A1108" s="24">
        <v>2025</v>
      </c>
      <c r="B1108" s="2" t="s">
        <v>2697</v>
      </c>
      <c r="C1108" s="24" t="s">
        <v>2764</v>
      </c>
      <c r="D1108" s="3" t="s">
        <v>3476</v>
      </c>
      <c r="E1108" s="16" t="s">
        <v>4102</v>
      </c>
      <c r="F1108" s="16" t="s">
        <v>4147</v>
      </c>
      <c r="G1108" s="16" t="s">
        <v>4148</v>
      </c>
      <c r="H1108" s="36" t="s">
        <v>2301</v>
      </c>
      <c r="I1108" s="30">
        <v>3.0282319067589816</v>
      </c>
      <c r="J1108" s="15">
        <v>0.62319809000523296</v>
      </c>
      <c r="K1108" s="15">
        <v>0.12180052858828604</v>
      </c>
      <c r="L1108" s="15">
        <v>0.38436988647489384</v>
      </c>
      <c r="M1108" s="26">
        <v>1.8988634016905686</v>
      </c>
      <c r="N1108" s="28">
        <v>0.83823529411764708</v>
      </c>
      <c r="O1108" s="4">
        <v>3.4210526315789473</v>
      </c>
    </row>
    <row r="1109" spans="1:15" ht="31.5" hidden="1" x14ac:dyDescent="0.25">
      <c r="A1109" s="24">
        <v>2025</v>
      </c>
      <c r="B1109" s="2" t="s">
        <v>2697</v>
      </c>
      <c r="C1109" s="24" t="s">
        <v>2764</v>
      </c>
      <c r="D1109" s="3" t="s">
        <v>3479</v>
      </c>
      <c r="E1109" s="16" t="s">
        <v>4072</v>
      </c>
      <c r="F1109" s="16" t="s">
        <v>4146</v>
      </c>
      <c r="G1109" s="16" t="s">
        <v>4161</v>
      </c>
      <c r="H1109" s="36" t="s">
        <v>2302</v>
      </c>
      <c r="I1109" s="30">
        <v>3.002873184789165</v>
      </c>
      <c r="J1109" s="15">
        <v>0.50156774659863945</v>
      </c>
      <c r="K1109" s="15">
        <v>7.0588235294117632E-2</v>
      </c>
      <c r="L1109" s="15">
        <v>0.27965706588560368</v>
      </c>
      <c r="M1109" s="26">
        <v>2.1510601370108042</v>
      </c>
      <c r="N1109" s="28">
        <v>1</v>
      </c>
      <c r="O1109" s="4">
        <v>4.166666666666667</v>
      </c>
    </row>
    <row r="1110" spans="1:15" ht="31.5" hidden="1" x14ac:dyDescent="0.25">
      <c r="A1110" s="24">
        <v>2025</v>
      </c>
      <c r="B1110" s="2" t="s">
        <v>2697</v>
      </c>
      <c r="C1110" s="24" t="s">
        <v>2764</v>
      </c>
      <c r="D1110" s="3" t="s">
        <v>3480</v>
      </c>
      <c r="E1110" s="16" t="s">
        <v>4067</v>
      </c>
      <c r="F1110" s="16" t="s">
        <v>4146</v>
      </c>
      <c r="G1110" s="16" t="s">
        <v>4158</v>
      </c>
      <c r="H1110" s="36" t="s">
        <v>2303</v>
      </c>
      <c r="I1110" s="30">
        <v>3.0026445406258322</v>
      </c>
      <c r="J1110" s="15">
        <v>0.68897756559766754</v>
      </c>
      <c r="K1110" s="15">
        <v>0.2064918824672726</v>
      </c>
      <c r="L1110" s="15">
        <v>0.32241866298111077</v>
      </c>
      <c r="M1110" s="26">
        <v>1.7847564295797815</v>
      </c>
      <c r="N1110" s="28">
        <v>0.77272727272727271</v>
      </c>
      <c r="O1110" s="4">
        <v>2.1764705882352939</v>
      </c>
    </row>
    <row r="1111" spans="1:15" ht="31.5" hidden="1" x14ac:dyDescent="0.25">
      <c r="A1111" s="24">
        <v>2025</v>
      </c>
      <c r="B1111" s="2" t="s">
        <v>2697</v>
      </c>
      <c r="C1111" s="24" t="s">
        <v>2764</v>
      </c>
      <c r="D1111" s="3" t="s">
        <v>3481</v>
      </c>
      <c r="E1111" s="16" t="s">
        <v>4051</v>
      </c>
      <c r="F1111" s="16" t="s">
        <v>4146</v>
      </c>
      <c r="G1111" s="16" t="s">
        <v>4148</v>
      </c>
      <c r="H1111" s="36" t="s">
        <v>2304</v>
      </c>
      <c r="I1111" s="30">
        <v>2.9879970343649482</v>
      </c>
      <c r="J1111" s="15">
        <v>0.51281798243347965</v>
      </c>
      <c r="K1111" s="15">
        <v>0.28799202514261624</v>
      </c>
      <c r="L1111" s="15">
        <v>0.4974615592897409</v>
      </c>
      <c r="M1111" s="26">
        <v>1.6897254674991113</v>
      </c>
      <c r="N1111" s="28">
        <v>0.81034482758620685</v>
      </c>
      <c r="O1111" s="4">
        <v>3.9333333333333331</v>
      </c>
    </row>
    <row r="1112" spans="1:15" ht="31.5" hidden="1" x14ac:dyDescent="0.25">
      <c r="A1112" s="24">
        <v>2025</v>
      </c>
      <c r="B1112" s="2" t="s">
        <v>2697</v>
      </c>
      <c r="C1112" s="24" t="s">
        <v>2764</v>
      </c>
      <c r="D1112" s="3" t="s">
        <v>3482</v>
      </c>
      <c r="E1112" s="16" t="s">
        <v>4107</v>
      </c>
      <c r="F1112" s="16" t="s">
        <v>4146</v>
      </c>
      <c r="G1112" s="16" t="s">
        <v>4151</v>
      </c>
      <c r="H1112" s="36" t="s">
        <v>2305</v>
      </c>
      <c r="I1112" s="30">
        <v>2.9764788489029224</v>
      </c>
      <c r="J1112" s="15">
        <v>0.58916420404795589</v>
      </c>
      <c r="K1112" s="15">
        <v>9.1007779349363507E-2</v>
      </c>
      <c r="L1112" s="15">
        <v>0.22402211732991073</v>
      </c>
      <c r="M1112" s="26">
        <v>2.0722847481756923</v>
      </c>
      <c r="N1112" s="28">
        <v>0.83333333333333337</v>
      </c>
      <c r="O1112" s="4">
        <v>1.4</v>
      </c>
    </row>
    <row r="1113" spans="1:15" ht="31.5" hidden="1" x14ac:dyDescent="0.25">
      <c r="A1113" s="24">
        <v>2025</v>
      </c>
      <c r="B1113" s="2" t="s">
        <v>2697</v>
      </c>
      <c r="C1113" s="24" t="s">
        <v>2764</v>
      </c>
      <c r="D1113" s="3" t="s">
        <v>3483</v>
      </c>
      <c r="E1113" s="16" t="s">
        <v>4129</v>
      </c>
      <c r="F1113" s="16" t="s">
        <v>4147</v>
      </c>
      <c r="G1113" s="16" t="s">
        <v>4158</v>
      </c>
      <c r="H1113" s="36" t="s">
        <v>2306</v>
      </c>
      <c r="I1113" s="30">
        <v>2.9110630348478179</v>
      </c>
      <c r="J1113" s="15">
        <v>0.51257943889964741</v>
      </c>
      <c r="K1113" s="15">
        <v>6.9068225830478169E-2</v>
      </c>
      <c r="L1113" s="15">
        <v>0.21356773700526455</v>
      </c>
      <c r="M1113" s="26">
        <v>2.1158476331124279</v>
      </c>
      <c r="N1113" s="28">
        <v>0.8666666666666667</v>
      </c>
      <c r="O1113" s="4">
        <v>1.2307692307692308</v>
      </c>
    </row>
    <row r="1114" spans="1:15" ht="31.5" hidden="1" x14ac:dyDescent="0.25">
      <c r="A1114" s="24">
        <v>2025</v>
      </c>
      <c r="B1114" s="2" t="s">
        <v>2697</v>
      </c>
      <c r="C1114" s="24" t="s">
        <v>2764</v>
      </c>
      <c r="D1114" s="3" t="s">
        <v>3484</v>
      </c>
      <c r="E1114" s="16" t="s">
        <v>4131</v>
      </c>
      <c r="F1114" s="16" t="s">
        <v>4147</v>
      </c>
      <c r="G1114" s="16" t="s">
        <v>4150</v>
      </c>
      <c r="H1114" s="36" t="s">
        <v>2307</v>
      </c>
      <c r="I1114" s="30">
        <v>2.8753471813786469</v>
      </c>
      <c r="J1114" s="15">
        <v>0.73377490996398564</v>
      </c>
      <c r="K1114" s="15">
        <v>0.22412046112040251</v>
      </c>
      <c r="L1114" s="15">
        <v>0.28929024868689779</v>
      </c>
      <c r="M1114" s="26">
        <v>1.6281615616073608</v>
      </c>
      <c r="N1114" s="28">
        <v>0.7191011235955056</v>
      </c>
      <c r="O1114" s="4">
        <v>3.7777777777777777</v>
      </c>
    </row>
    <row r="1115" spans="1:15" ht="31.5" hidden="1" x14ac:dyDescent="0.25">
      <c r="A1115" s="24">
        <v>2025</v>
      </c>
      <c r="B1115" s="2" t="s">
        <v>2697</v>
      </c>
      <c r="C1115" s="24" t="s">
        <v>2764</v>
      </c>
      <c r="D1115" s="3" t="s">
        <v>3485</v>
      </c>
      <c r="E1115" s="16" t="s">
        <v>4061</v>
      </c>
      <c r="F1115" s="16" t="s">
        <v>4146</v>
      </c>
      <c r="G1115" s="16" t="s">
        <v>4153</v>
      </c>
      <c r="H1115" s="36" t="s">
        <v>2308</v>
      </c>
      <c r="I1115" s="30">
        <v>2.8334875445825785</v>
      </c>
      <c r="J1115" s="15">
        <v>0.71888678860223332</v>
      </c>
      <c r="K1115" s="15">
        <v>0.25895584648953923</v>
      </c>
      <c r="L1115" s="15">
        <v>0.29239244456313562</v>
      </c>
      <c r="M1115" s="26">
        <v>1.5632524649276702</v>
      </c>
      <c r="N1115" s="28">
        <v>0.73076923076923073</v>
      </c>
      <c r="O1115" s="4">
        <v>4.375</v>
      </c>
    </row>
    <row r="1116" spans="1:15" ht="31.5" hidden="1" x14ac:dyDescent="0.25">
      <c r="A1116" s="24">
        <v>2025</v>
      </c>
      <c r="B1116" s="2" t="s">
        <v>2697</v>
      </c>
      <c r="C1116" s="24" t="s">
        <v>2764</v>
      </c>
      <c r="D1116" s="3" t="s">
        <v>3486</v>
      </c>
      <c r="E1116" s="16" t="s">
        <v>4128</v>
      </c>
      <c r="F1116" s="16" t="s">
        <v>4147</v>
      </c>
      <c r="G1116" s="16" t="s">
        <v>4150</v>
      </c>
      <c r="H1116" s="36" t="s">
        <v>1734</v>
      </c>
      <c r="I1116" s="30">
        <v>2.7948421948408617</v>
      </c>
      <c r="J1116" s="15">
        <v>0.48681292517006802</v>
      </c>
      <c r="K1116" s="15">
        <v>0.13534322876155908</v>
      </c>
      <c r="L1116" s="15">
        <v>0.2638256625606587</v>
      </c>
      <c r="M1116" s="26">
        <v>1.9088603783485756</v>
      </c>
      <c r="N1116" s="28">
        <v>0.83333333333333337</v>
      </c>
      <c r="O1116" s="4">
        <v>2.2222222222222223</v>
      </c>
    </row>
    <row r="1117" spans="1:15" ht="45" hidden="1" x14ac:dyDescent="0.25">
      <c r="A1117" s="24">
        <v>2025</v>
      </c>
      <c r="B1117" s="2" t="s">
        <v>2697</v>
      </c>
      <c r="C1117" s="24" t="s">
        <v>2764</v>
      </c>
      <c r="D1117" s="3" t="s">
        <v>3487</v>
      </c>
      <c r="E1117" s="16" t="s">
        <v>4126</v>
      </c>
      <c r="F1117" s="16" t="s">
        <v>4146</v>
      </c>
      <c r="G1117" s="16" t="s">
        <v>4151</v>
      </c>
      <c r="H1117" s="36" t="s">
        <v>1735</v>
      </c>
      <c r="I1117" s="30">
        <v>2.758768903772217</v>
      </c>
      <c r="J1117" s="15">
        <v>0.68636054421768711</v>
      </c>
      <c r="K1117" s="15">
        <v>2.8042328042328042E-2</v>
      </c>
      <c r="L1117" s="15">
        <v>0.19319268935357492</v>
      </c>
      <c r="M1117" s="26">
        <v>1.8511733421586267</v>
      </c>
      <c r="N1117" s="28">
        <v>0.75</v>
      </c>
      <c r="O1117" s="4">
        <v>2.1111111111111112</v>
      </c>
    </row>
    <row r="1118" spans="1:15" ht="31.5" hidden="1" x14ac:dyDescent="0.25">
      <c r="A1118" s="24">
        <v>2025</v>
      </c>
      <c r="B1118" s="2" t="s">
        <v>2697</v>
      </c>
      <c r="C1118" s="24" t="s">
        <v>2764</v>
      </c>
      <c r="D1118" s="3" t="s">
        <v>3488</v>
      </c>
      <c r="E1118" s="16" t="s">
        <v>4078</v>
      </c>
      <c r="F1118" s="16" t="s">
        <v>4146</v>
      </c>
      <c r="G1118" s="16" t="s">
        <v>4164</v>
      </c>
      <c r="H1118" s="36" t="s">
        <v>1736</v>
      </c>
      <c r="I1118" s="30">
        <v>2.7572408098099319</v>
      </c>
      <c r="J1118" s="15">
        <v>0.55727569001168753</v>
      </c>
      <c r="K1118" s="15">
        <v>0.27680695405915673</v>
      </c>
      <c r="L1118" s="15">
        <v>0.2200796978503437</v>
      </c>
      <c r="M1118" s="26">
        <v>1.7030784678887441</v>
      </c>
      <c r="N1118" s="28">
        <v>0.72727272727272729</v>
      </c>
      <c r="O1118" s="4">
        <v>2</v>
      </c>
    </row>
    <row r="1119" spans="1:15" ht="45" hidden="1" x14ac:dyDescent="0.25">
      <c r="A1119" s="24">
        <v>2025</v>
      </c>
      <c r="B1119" s="2" t="s">
        <v>2697</v>
      </c>
      <c r="C1119" s="24" t="s">
        <v>2764</v>
      </c>
      <c r="D1119" s="3" t="s">
        <v>3489</v>
      </c>
      <c r="E1119" s="16" t="s">
        <v>4106</v>
      </c>
      <c r="F1119" s="16" t="s">
        <v>4147</v>
      </c>
      <c r="G1119" s="16" t="s">
        <v>4150</v>
      </c>
      <c r="H1119" s="36" t="s">
        <v>1737</v>
      </c>
      <c r="I1119" s="30">
        <v>2.7510136798208196</v>
      </c>
      <c r="J1119" s="15">
        <v>0.44476047515189276</v>
      </c>
      <c r="K1119" s="15">
        <v>0.35408218125960061</v>
      </c>
      <c r="L1119" s="15">
        <v>0.43310647022230697</v>
      </c>
      <c r="M1119" s="26">
        <v>1.5190645531870193</v>
      </c>
      <c r="N1119" s="28">
        <v>0.72413793103448276</v>
      </c>
      <c r="O1119" s="4">
        <v>3.55</v>
      </c>
    </row>
    <row r="1120" spans="1:15" ht="31.5" hidden="1" x14ac:dyDescent="0.25">
      <c r="A1120" s="24">
        <v>2025</v>
      </c>
      <c r="B1120" s="2" t="s">
        <v>2697</v>
      </c>
      <c r="C1120" s="24" t="s">
        <v>2764</v>
      </c>
      <c r="D1120" s="3" t="s">
        <v>3490</v>
      </c>
      <c r="E1120" s="16" t="s">
        <v>4100</v>
      </c>
      <c r="F1120" s="16" t="s">
        <v>4147</v>
      </c>
      <c r="G1120" s="16" t="s">
        <v>4155</v>
      </c>
      <c r="H1120" s="36" t="s">
        <v>1738</v>
      </c>
      <c r="I1120" s="30">
        <v>2.7411759287616455</v>
      </c>
      <c r="J1120" s="15">
        <v>0.50427700680272114</v>
      </c>
      <c r="K1120" s="15">
        <v>6.2240259740259742E-2</v>
      </c>
      <c r="L1120" s="15">
        <v>0.3101677339324227</v>
      </c>
      <c r="M1120" s="26">
        <v>1.8644909282862421</v>
      </c>
      <c r="N1120" s="28">
        <v>1</v>
      </c>
      <c r="O1120" s="4">
        <v>3.6</v>
      </c>
    </row>
    <row r="1121" spans="1:15" ht="31.5" hidden="1" x14ac:dyDescent="0.25">
      <c r="A1121" s="24">
        <v>2025</v>
      </c>
      <c r="B1121" s="2" t="s">
        <v>2697</v>
      </c>
      <c r="C1121" s="24" t="s">
        <v>2764</v>
      </c>
      <c r="D1121" s="3" t="s">
        <v>3491</v>
      </c>
      <c r="E1121" s="16" t="s">
        <v>4096</v>
      </c>
      <c r="F1121" s="16" t="s">
        <v>4146</v>
      </c>
      <c r="G1121" s="16" t="s">
        <v>4166</v>
      </c>
      <c r="H1121" s="36" t="s">
        <v>1739</v>
      </c>
      <c r="I1121" s="30">
        <v>2.7248593911525689</v>
      </c>
      <c r="J1121" s="15">
        <v>0.56396800184480567</v>
      </c>
      <c r="K1121" s="15">
        <v>5.2499999999999998E-2</v>
      </c>
      <c r="L1121" s="15">
        <v>0.22386143063007752</v>
      </c>
      <c r="M1121" s="26">
        <v>1.8845299586776858</v>
      </c>
      <c r="N1121" s="28">
        <v>0.6875</v>
      </c>
      <c r="O1121" s="4">
        <v>1.4545454545454546</v>
      </c>
    </row>
    <row r="1122" spans="1:15" ht="31.5" hidden="1" x14ac:dyDescent="0.25">
      <c r="A1122" s="24">
        <v>2025</v>
      </c>
      <c r="B1122" s="2" t="s">
        <v>2697</v>
      </c>
      <c r="C1122" s="24" t="s">
        <v>2764</v>
      </c>
      <c r="D1122" s="3" t="s">
        <v>3492</v>
      </c>
      <c r="E1122" s="16" t="s">
        <v>4069</v>
      </c>
      <c r="F1122" s="16" t="s">
        <v>4146</v>
      </c>
      <c r="G1122" s="16" t="s">
        <v>4155</v>
      </c>
      <c r="H1122" s="36" t="s">
        <v>1740</v>
      </c>
      <c r="I1122" s="30">
        <v>2.6959480040406314</v>
      </c>
      <c r="J1122" s="15">
        <v>0.6503273129251701</v>
      </c>
      <c r="K1122" s="15">
        <v>0.13737781954887218</v>
      </c>
      <c r="L1122" s="15">
        <v>0.33782642342277214</v>
      </c>
      <c r="M1122" s="26">
        <v>1.5704164481438172</v>
      </c>
      <c r="N1122" s="28">
        <v>0.625</v>
      </c>
      <c r="O1122" s="4">
        <v>2.6</v>
      </c>
    </row>
    <row r="1123" spans="1:15" ht="31.5" x14ac:dyDescent="0.25">
      <c r="A1123" s="24">
        <v>2025</v>
      </c>
      <c r="B1123" s="2" t="s">
        <v>2697</v>
      </c>
      <c r="C1123" s="24" t="s">
        <v>2764</v>
      </c>
      <c r="D1123" s="3" t="s">
        <v>3493</v>
      </c>
      <c r="E1123" s="16" t="s">
        <v>4110</v>
      </c>
      <c r="F1123" s="16" t="s">
        <v>4146</v>
      </c>
      <c r="G1123" s="16" t="s">
        <v>4150</v>
      </c>
      <c r="H1123" s="36" t="s">
        <v>1741</v>
      </c>
      <c r="I1123" s="30">
        <v>2.6733045291901316</v>
      </c>
      <c r="J1123" s="15">
        <v>0.56073974899140799</v>
      </c>
      <c r="K1123" s="15">
        <v>6.9692887757403885E-2</v>
      </c>
      <c r="L1123" s="15">
        <v>0.21933752336184853</v>
      </c>
      <c r="M1123" s="26">
        <v>1.8235343690794714</v>
      </c>
      <c r="N1123" s="28">
        <v>0.76190476190476186</v>
      </c>
      <c r="O1123" s="4">
        <v>2.032258064516129</v>
      </c>
    </row>
    <row r="1124" spans="1:15" ht="31.5" hidden="1" x14ac:dyDescent="0.25">
      <c r="A1124" s="24">
        <v>2025</v>
      </c>
      <c r="B1124" s="2" t="s">
        <v>2697</v>
      </c>
      <c r="C1124" s="24" t="s">
        <v>2764</v>
      </c>
      <c r="D1124" s="3" t="s">
        <v>3494</v>
      </c>
      <c r="E1124" s="16" t="s">
        <v>4075</v>
      </c>
      <c r="F1124" s="16" t="s">
        <v>4146</v>
      </c>
      <c r="G1124" s="16" t="s">
        <v>4163</v>
      </c>
      <c r="H1124" s="36" t="s">
        <v>1742</v>
      </c>
      <c r="I1124" s="30">
        <v>2.5407418019206616</v>
      </c>
      <c r="J1124" s="15">
        <v>0.56357174774019192</v>
      </c>
      <c r="K1124" s="15">
        <v>6.6629464285714285E-2</v>
      </c>
      <c r="L1124" s="15">
        <v>0.27779796570834392</v>
      </c>
      <c r="M1124" s="26">
        <v>1.6327426241864116</v>
      </c>
      <c r="N1124" s="28">
        <v>0.66666666666666663</v>
      </c>
      <c r="O1124" s="4">
        <v>3</v>
      </c>
    </row>
    <row r="1125" spans="1:15" ht="31.5" hidden="1" x14ac:dyDescent="0.25">
      <c r="A1125" s="24">
        <v>2025</v>
      </c>
      <c r="B1125" s="2" t="s">
        <v>2697</v>
      </c>
      <c r="C1125" s="24" t="s">
        <v>2764</v>
      </c>
      <c r="D1125" s="3" t="s">
        <v>3495</v>
      </c>
      <c r="E1125" s="16" t="s">
        <v>4085</v>
      </c>
      <c r="F1125" s="16" t="s">
        <v>4147</v>
      </c>
      <c r="G1125" s="16" t="s">
        <v>4164</v>
      </c>
      <c r="H1125" s="36" t="s">
        <v>1743</v>
      </c>
      <c r="I1125" s="30">
        <v>2.5271725521420061</v>
      </c>
      <c r="J1125" s="15">
        <v>0.4404038775510204</v>
      </c>
      <c r="K1125" s="15">
        <v>6.3101503759398492E-2</v>
      </c>
      <c r="L1125" s="15">
        <v>0.36172723666424633</v>
      </c>
      <c r="M1125" s="26">
        <v>1.6619399341673406</v>
      </c>
      <c r="N1125" s="28">
        <v>0.66666666666666663</v>
      </c>
      <c r="O1125" s="4">
        <v>1.75</v>
      </c>
    </row>
    <row r="1126" spans="1:15" ht="31.5" hidden="1" x14ac:dyDescent="0.25">
      <c r="A1126" s="24">
        <v>2025</v>
      </c>
      <c r="B1126" s="2" t="s">
        <v>2697</v>
      </c>
      <c r="C1126" s="24" t="s">
        <v>2764</v>
      </c>
      <c r="D1126" s="3" t="s">
        <v>3477</v>
      </c>
      <c r="E1126" s="16" t="s">
        <v>4073</v>
      </c>
      <c r="F1126" s="16" t="s">
        <v>4146</v>
      </c>
      <c r="G1126" s="16" t="s">
        <v>4162</v>
      </c>
      <c r="H1126" s="36" t="s">
        <v>1744</v>
      </c>
      <c r="I1126" s="30">
        <v>2.4250059527154457</v>
      </c>
      <c r="J1126" s="15">
        <v>0.57622269960615824</v>
      </c>
      <c r="K1126" s="15">
        <v>9.2489310865191146E-2</v>
      </c>
      <c r="L1126" s="15">
        <v>0.27558165163963111</v>
      </c>
      <c r="M1126" s="26">
        <v>1.480712290604465</v>
      </c>
      <c r="N1126" s="28">
        <v>0.68965517241379315</v>
      </c>
      <c r="O1126" s="4">
        <v>3.8974358974358974</v>
      </c>
    </row>
    <row r="1127" spans="1:15" ht="31.5" hidden="1" x14ac:dyDescent="0.25">
      <c r="A1127" s="24">
        <v>2025</v>
      </c>
      <c r="B1127" s="2" t="s">
        <v>2697</v>
      </c>
      <c r="C1127" s="24" t="s">
        <v>2764</v>
      </c>
      <c r="D1127" s="3" t="s">
        <v>3496</v>
      </c>
      <c r="E1127" s="16" t="s">
        <v>4084</v>
      </c>
      <c r="F1127" s="16" t="s">
        <v>4147</v>
      </c>
      <c r="G1127" s="16" t="s">
        <v>4164</v>
      </c>
      <c r="H1127" s="36" t="s">
        <v>1745</v>
      </c>
      <c r="I1127" s="30">
        <v>2.3649423601478201</v>
      </c>
      <c r="J1127" s="15">
        <v>0.36793346938775506</v>
      </c>
      <c r="K1127" s="15">
        <v>8.9396893732025917E-2</v>
      </c>
      <c r="L1127" s="15">
        <v>0.19495684194214791</v>
      </c>
      <c r="M1127" s="26">
        <v>1.7126551550858913</v>
      </c>
      <c r="N1127" s="28">
        <v>0.69767441860465118</v>
      </c>
      <c r="O1127" s="4">
        <v>1.7241379310344827</v>
      </c>
    </row>
    <row r="1128" spans="1:15" ht="31.5" hidden="1" x14ac:dyDescent="0.25">
      <c r="A1128" s="24">
        <v>2025</v>
      </c>
      <c r="B1128" s="2" t="s">
        <v>2697</v>
      </c>
      <c r="C1128" s="24" t="s">
        <v>2764</v>
      </c>
      <c r="D1128" s="3" t="s">
        <v>3497</v>
      </c>
      <c r="E1128" s="16" t="s">
        <v>4117</v>
      </c>
      <c r="F1128" s="16" t="s">
        <v>4147</v>
      </c>
      <c r="G1128" s="16" t="s">
        <v>4150</v>
      </c>
      <c r="H1128" s="36" t="s">
        <v>1746</v>
      </c>
      <c r="I1128" s="30">
        <v>2.356273746898458</v>
      </c>
      <c r="J1128" s="15">
        <v>0.53860498318867767</v>
      </c>
      <c r="K1128" s="15">
        <v>6.1770186335403723E-2</v>
      </c>
      <c r="L1128" s="15">
        <v>0.25049752438016282</v>
      </c>
      <c r="M1128" s="26">
        <v>1.5054010529942139</v>
      </c>
      <c r="N1128" s="28">
        <v>0.65217391304347827</v>
      </c>
      <c r="O1128" s="4">
        <v>3</v>
      </c>
    </row>
    <row r="1129" spans="1:15" ht="31.5" hidden="1" x14ac:dyDescent="0.25">
      <c r="A1129" s="24">
        <v>2025</v>
      </c>
      <c r="B1129" s="2" t="s">
        <v>2697</v>
      </c>
      <c r="C1129" s="24" t="s">
        <v>2764</v>
      </c>
      <c r="D1129" s="3" t="s">
        <v>3498</v>
      </c>
      <c r="E1129" s="16" t="s">
        <v>4097</v>
      </c>
      <c r="F1129" s="16" t="s">
        <v>4147</v>
      </c>
      <c r="G1129" s="16" t="s">
        <v>4150</v>
      </c>
      <c r="H1129" s="36" t="s">
        <v>1747</v>
      </c>
      <c r="I1129" s="30">
        <v>2.3490195460036962</v>
      </c>
      <c r="J1129" s="15">
        <v>0.47466816326530609</v>
      </c>
      <c r="K1129" s="15">
        <v>8.3357142857142866E-2</v>
      </c>
      <c r="L1129" s="15">
        <v>0.37765810888420143</v>
      </c>
      <c r="M1129" s="26">
        <v>1.4133361309970458</v>
      </c>
      <c r="N1129" s="28">
        <v>0.72727272727272729</v>
      </c>
      <c r="O1129" s="4">
        <v>4</v>
      </c>
    </row>
    <row r="1130" spans="1:15" ht="31.5" hidden="1" x14ac:dyDescent="0.25">
      <c r="A1130" s="24">
        <v>2025</v>
      </c>
      <c r="B1130" s="2" t="s">
        <v>2697</v>
      </c>
      <c r="C1130" s="24" t="s">
        <v>2764</v>
      </c>
      <c r="D1130" s="3" t="s">
        <v>3499</v>
      </c>
      <c r="E1130" s="16" t="s">
        <v>4081</v>
      </c>
      <c r="F1130" s="16" t="s">
        <v>4146</v>
      </c>
      <c r="G1130" s="16" t="s">
        <v>4165</v>
      </c>
      <c r="H1130" s="36" t="s">
        <v>1748</v>
      </c>
      <c r="I1130" s="30">
        <v>2.2377513598040686</v>
      </c>
      <c r="J1130" s="15">
        <v>0.43824387755102046</v>
      </c>
      <c r="K1130" s="15">
        <v>0.14358664021164019</v>
      </c>
      <c r="L1130" s="15">
        <v>0.30819356931413533</v>
      </c>
      <c r="M1130" s="26">
        <v>1.3477272727272729</v>
      </c>
      <c r="N1130" s="28">
        <v>0.5</v>
      </c>
      <c r="O1130" s="4">
        <v>1.6666666666666667</v>
      </c>
    </row>
    <row r="1131" spans="1:15" ht="31.5" hidden="1" x14ac:dyDescent="0.25">
      <c r="A1131" s="24">
        <v>2025</v>
      </c>
      <c r="B1131" s="2" t="s">
        <v>2697</v>
      </c>
      <c r="C1131" s="24" t="s">
        <v>2764</v>
      </c>
      <c r="D1131" s="3" t="s">
        <v>3500</v>
      </c>
      <c r="E1131" s="16" t="s">
        <v>4095</v>
      </c>
      <c r="F1131" s="16" t="s">
        <v>4147</v>
      </c>
      <c r="G1131" s="16" t="s">
        <v>4152</v>
      </c>
      <c r="H1131" s="36" t="s">
        <v>1749</v>
      </c>
      <c r="I1131" s="30">
        <v>1.9648910016030008</v>
      </c>
      <c r="J1131" s="15">
        <v>0.44426530612244897</v>
      </c>
      <c r="K1131" s="15">
        <v>6.3019480519480517E-2</v>
      </c>
      <c r="L1131" s="15">
        <v>0.35881273594061303</v>
      </c>
      <c r="M1131" s="26">
        <v>1.0987934790204583</v>
      </c>
      <c r="N1131" s="28">
        <v>0.5</v>
      </c>
      <c r="O1131" s="4">
        <v>4.666666666666667</v>
      </c>
    </row>
    <row r="1132" spans="1:15" ht="31.5" hidden="1" x14ac:dyDescent="0.25">
      <c r="A1132" s="24">
        <v>2025</v>
      </c>
      <c r="B1132" s="2" t="s">
        <v>2697</v>
      </c>
      <c r="C1132" s="24" t="s">
        <v>2764</v>
      </c>
      <c r="D1132" s="3" t="s">
        <v>3501</v>
      </c>
      <c r="E1132" s="16" t="s">
        <v>4098</v>
      </c>
      <c r="F1132" s="16" t="s">
        <v>4146</v>
      </c>
      <c r="G1132" s="16" t="s">
        <v>4167</v>
      </c>
      <c r="H1132" s="36" t="s">
        <v>1750</v>
      </c>
      <c r="I1132" s="30">
        <v>1.9423519623990138</v>
      </c>
      <c r="J1132" s="15">
        <v>0.51505938775510207</v>
      </c>
      <c r="K1132" s="15">
        <v>7.0974620617477766E-2</v>
      </c>
      <c r="L1132" s="15">
        <v>0.25787405721142997</v>
      </c>
      <c r="M1132" s="26">
        <v>1.0984438968150041</v>
      </c>
      <c r="N1132" s="28">
        <v>0.54545454545454541</v>
      </c>
      <c r="O1132" s="4">
        <v>8.3333333333333339</v>
      </c>
    </row>
    <row r="1133" spans="1:15" ht="30" hidden="1" x14ac:dyDescent="0.25">
      <c r="A1133" s="24">
        <v>2025</v>
      </c>
      <c r="B1133" s="2" t="s">
        <v>858</v>
      </c>
      <c r="C1133" s="24" t="s">
        <v>875</v>
      </c>
      <c r="D1133" s="3" t="s">
        <v>859</v>
      </c>
      <c r="E1133" s="16" t="s">
        <v>4052</v>
      </c>
      <c r="F1133" s="16" t="s">
        <v>4147</v>
      </c>
      <c r="G1133" s="16" t="s">
        <v>4148</v>
      </c>
      <c r="H1133" s="36" t="s">
        <v>2400</v>
      </c>
      <c r="I1133" s="30">
        <v>3.413445211407347</v>
      </c>
      <c r="J1133" s="15">
        <v>0.68863900711924741</v>
      </c>
      <c r="K1133" s="15">
        <v>0.12671635607727336</v>
      </c>
      <c r="L1133" s="15">
        <v>0.45856065356069048</v>
      </c>
      <c r="M1133" s="26">
        <v>2.139529194650136</v>
      </c>
      <c r="N1133" s="28">
        <v>0.875</v>
      </c>
      <c r="O1133" s="4">
        <v>2.7894736842105261</v>
      </c>
    </row>
    <row r="1134" spans="1:15" ht="15.75" hidden="1" x14ac:dyDescent="0.25">
      <c r="A1134" s="24">
        <v>2025</v>
      </c>
      <c r="B1134" s="2" t="s">
        <v>858</v>
      </c>
      <c r="C1134" s="24" t="s">
        <v>875</v>
      </c>
      <c r="D1134" s="3" t="s">
        <v>3502</v>
      </c>
      <c r="E1134" s="16" t="s">
        <v>4087</v>
      </c>
      <c r="F1134" s="16" t="s">
        <v>4147</v>
      </c>
      <c r="G1134" s="16" t="s">
        <v>4150</v>
      </c>
      <c r="H1134" s="36" t="s">
        <v>2401</v>
      </c>
      <c r="I1134" s="30">
        <v>3.3394977681615972</v>
      </c>
      <c r="J1134" s="15">
        <v>0.78725252525252531</v>
      </c>
      <c r="K1134" s="15">
        <v>0.11038717211642113</v>
      </c>
      <c r="L1134" s="15">
        <v>0.37015666885535781</v>
      </c>
      <c r="M1134" s="26">
        <v>2.0717014019372928</v>
      </c>
      <c r="N1134" s="28">
        <v>0.85</v>
      </c>
      <c r="O1134" s="4">
        <v>2.4705882352941178</v>
      </c>
    </row>
    <row r="1135" spans="1:15" ht="30" hidden="1" x14ac:dyDescent="0.25">
      <c r="A1135" s="24">
        <v>2025</v>
      </c>
      <c r="B1135" s="2" t="s">
        <v>858</v>
      </c>
      <c r="C1135" s="24" t="s">
        <v>875</v>
      </c>
      <c r="D1135" s="3" t="s">
        <v>3503</v>
      </c>
      <c r="E1135" s="16" t="s">
        <v>4089</v>
      </c>
      <c r="F1135" s="16" t="s">
        <v>4147</v>
      </c>
      <c r="G1135" s="16" t="s">
        <v>4150</v>
      </c>
      <c r="H1135" s="36" t="s">
        <v>2402</v>
      </c>
      <c r="I1135" s="30">
        <v>3.1886424326513412</v>
      </c>
      <c r="J1135" s="15">
        <v>0.51362753546535467</v>
      </c>
      <c r="K1135" s="15">
        <v>0.15823936518585963</v>
      </c>
      <c r="L1135" s="15">
        <v>0.28082427824553191</v>
      </c>
      <c r="M1135" s="26">
        <v>2.2359512537545947</v>
      </c>
      <c r="N1135" s="28">
        <v>0.95744680851063835</v>
      </c>
      <c r="O1135" s="4">
        <v>2.5280898876404496</v>
      </c>
    </row>
    <row r="1136" spans="1:15" ht="15.75" hidden="1" x14ac:dyDescent="0.25">
      <c r="A1136" s="24">
        <v>2025</v>
      </c>
      <c r="B1136" s="2" t="s">
        <v>858</v>
      </c>
      <c r="C1136" s="24" t="s">
        <v>875</v>
      </c>
      <c r="D1136" s="3" t="s">
        <v>862</v>
      </c>
      <c r="E1136" s="16" t="s">
        <v>4054</v>
      </c>
      <c r="F1136" s="16" t="s">
        <v>4146</v>
      </c>
      <c r="G1136" s="16" t="s">
        <v>4150</v>
      </c>
      <c r="H1136" s="36" t="s">
        <v>2403</v>
      </c>
      <c r="I1136" s="30">
        <v>3.1493720299402899</v>
      </c>
      <c r="J1136" s="15">
        <v>0.78805194444444449</v>
      </c>
      <c r="K1136" s="15">
        <v>0.14710457752124417</v>
      </c>
      <c r="L1136" s="15">
        <v>0.30211272715357662</v>
      </c>
      <c r="M1136" s="26">
        <v>1.9121027808210247</v>
      </c>
      <c r="N1136" s="28">
        <v>0.82926829268292679</v>
      </c>
      <c r="O1136" s="4">
        <v>2.6363636363636362</v>
      </c>
    </row>
    <row r="1137" spans="1:15" ht="30" hidden="1" x14ac:dyDescent="0.25">
      <c r="A1137" s="24">
        <v>2025</v>
      </c>
      <c r="B1137" s="2" t="s">
        <v>858</v>
      </c>
      <c r="C1137" s="24" t="s">
        <v>875</v>
      </c>
      <c r="D1137" s="3" t="s">
        <v>863</v>
      </c>
      <c r="E1137" s="16" t="s">
        <v>4051</v>
      </c>
      <c r="F1137" s="16" t="s">
        <v>4146</v>
      </c>
      <c r="G1137" s="16" t="s">
        <v>4148</v>
      </c>
      <c r="H1137" s="36" t="s">
        <v>2404</v>
      </c>
      <c r="I1137" s="30">
        <v>3.1432388194311804</v>
      </c>
      <c r="J1137" s="15">
        <v>0.69136706240487067</v>
      </c>
      <c r="K1137" s="15">
        <v>0.15463808410099758</v>
      </c>
      <c r="L1137" s="15">
        <v>0.45383080545607535</v>
      </c>
      <c r="M1137" s="26">
        <v>1.8434028674692369</v>
      </c>
      <c r="N1137" s="28">
        <v>0.8</v>
      </c>
      <c r="O1137" s="4">
        <v>3.1592920353982299</v>
      </c>
    </row>
    <row r="1138" spans="1:15" ht="30" hidden="1" x14ac:dyDescent="0.25">
      <c r="A1138" s="24">
        <v>2025</v>
      </c>
      <c r="B1138" s="2" t="s">
        <v>858</v>
      </c>
      <c r="C1138" s="24" t="s">
        <v>875</v>
      </c>
      <c r="D1138" s="3" t="s">
        <v>862</v>
      </c>
      <c r="E1138" s="16" t="s">
        <v>4059</v>
      </c>
      <c r="F1138" s="16" t="s">
        <v>4146</v>
      </c>
      <c r="G1138" s="16" t="s">
        <v>4150</v>
      </c>
      <c r="H1138" s="36" t="s">
        <v>2405</v>
      </c>
      <c r="I1138" s="30">
        <v>3.0635394635222211</v>
      </c>
      <c r="J1138" s="15">
        <v>0.66571000000000002</v>
      </c>
      <c r="K1138" s="15">
        <v>0.1332614760466917</v>
      </c>
      <c r="L1138" s="15">
        <v>0.41513516788370997</v>
      </c>
      <c r="M1138" s="26">
        <v>1.8494328195918193</v>
      </c>
      <c r="N1138" s="28">
        <v>0.77956989247311825</v>
      </c>
      <c r="O1138" s="4">
        <v>3.1971830985915495</v>
      </c>
    </row>
    <row r="1139" spans="1:15" ht="30" hidden="1" x14ac:dyDescent="0.25">
      <c r="A1139" s="24">
        <v>2025</v>
      </c>
      <c r="B1139" s="2" t="s">
        <v>858</v>
      </c>
      <c r="C1139" s="24" t="s">
        <v>875</v>
      </c>
      <c r="D1139" s="3" t="s">
        <v>862</v>
      </c>
      <c r="E1139" s="16" t="s">
        <v>4069</v>
      </c>
      <c r="F1139" s="16" t="s">
        <v>4146</v>
      </c>
      <c r="G1139" s="16" t="s">
        <v>4155</v>
      </c>
      <c r="H1139" s="36" t="s">
        <v>2406</v>
      </c>
      <c r="I1139" s="30">
        <v>2.9951164814922739</v>
      </c>
      <c r="J1139" s="15">
        <v>0.68849524822695041</v>
      </c>
      <c r="K1139" s="15">
        <v>0.16104335026675451</v>
      </c>
      <c r="L1139" s="15">
        <v>0.3223751872798214</v>
      </c>
      <c r="M1139" s="26">
        <v>1.8232026957187477</v>
      </c>
      <c r="N1139" s="28">
        <v>0.89189189189189189</v>
      </c>
      <c r="O1139" s="4">
        <v>3.3030303030303032</v>
      </c>
    </row>
    <row r="1140" spans="1:15" ht="15.75" hidden="1" x14ac:dyDescent="0.25">
      <c r="A1140" s="24">
        <v>2025</v>
      </c>
      <c r="B1140" s="2" t="s">
        <v>858</v>
      </c>
      <c r="C1140" s="24" t="s">
        <v>875</v>
      </c>
      <c r="D1140" s="3" t="s">
        <v>3504</v>
      </c>
      <c r="E1140" s="16" t="s">
        <v>4090</v>
      </c>
      <c r="F1140" s="16" t="s">
        <v>4147</v>
      </c>
      <c r="G1140" s="16" t="s">
        <v>4150</v>
      </c>
      <c r="H1140" s="36" t="s">
        <v>2407</v>
      </c>
      <c r="I1140" s="30">
        <v>2.9213927355637721</v>
      </c>
      <c r="J1140" s="15">
        <v>0.48515083333333331</v>
      </c>
      <c r="K1140" s="15">
        <v>0.15975126568346909</v>
      </c>
      <c r="L1140" s="15">
        <v>0.36394203963536792</v>
      </c>
      <c r="M1140" s="26">
        <v>1.9125485969116018</v>
      </c>
      <c r="N1140" s="28">
        <v>0.80487804878048785</v>
      </c>
      <c r="O1140" s="4">
        <v>2.8125</v>
      </c>
    </row>
    <row r="1141" spans="1:15" ht="30" hidden="1" x14ac:dyDescent="0.25">
      <c r="A1141" s="24">
        <v>2025</v>
      </c>
      <c r="B1141" s="2" t="s">
        <v>858</v>
      </c>
      <c r="C1141" s="24" t="s">
        <v>875</v>
      </c>
      <c r="D1141" s="3" t="s">
        <v>862</v>
      </c>
      <c r="E1141" s="16" t="s">
        <v>4098</v>
      </c>
      <c r="F1141" s="16" t="s">
        <v>4146</v>
      </c>
      <c r="G1141" s="16" t="s">
        <v>4167</v>
      </c>
      <c r="H1141" s="36" t="s">
        <v>2408</v>
      </c>
      <c r="I1141" s="30">
        <v>2.8781102520828821</v>
      </c>
      <c r="J1141" s="15">
        <v>0.76594942528735632</v>
      </c>
      <c r="K1141" s="15">
        <v>0.28251159296765527</v>
      </c>
      <c r="L1141" s="15">
        <v>0.24869257658772378</v>
      </c>
      <c r="M1141" s="26">
        <v>1.5809566572401466</v>
      </c>
      <c r="N1141" s="28">
        <v>0.90476190476190477</v>
      </c>
      <c r="O1141" s="4">
        <v>1.3333333333333333</v>
      </c>
    </row>
    <row r="1142" spans="1:15" ht="30" hidden="1" x14ac:dyDescent="0.25">
      <c r="A1142" s="24">
        <v>2025</v>
      </c>
      <c r="B1142" s="2" t="s">
        <v>858</v>
      </c>
      <c r="C1142" s="24" t="s">
        <v>875</v>
      </c>
      <c r="D1142" s="3" t="s">
        <v>3504</v>
      </c>
      <c r="E1142" s="16" t="s">
        <v>4074</v>
      </c>
      <c r="F1142" s="16" t="s">
        <v>4146</v>
      </c>
      <c r="G1142" s="16" t="s">
        <v>4149</v>
      </c>
      <c r="H1142" s="36" t="s">
        <v>2409</v>
      </c>
      <c r="I1142" s="30">
        <v>2.8331427332567038</v>
      </c>
      <c r="J1142" s="15">
        <v>0.66079499999999991</v>
      </c>
      <c r="K1142" s="15">
        <v>0.11342455163883736</v>
      </c>
      <c r="L1142" s="15">
        <v>0.32716434052463089</v>
      </c>
      <c r="M1142" s="26">
        <v>1.7317588410932359</v>
      </c>
      <c r="N1142" s="28">
        <v>0.75</v>
      </c>
      <c r="O1142" s="4">
        <v>1.2857142857142858</v>
      </c>
    </row>
    <row r="1143" spans="1:15" ht="15.75" hidden="1" x14ac:dyDescent="0.25">
      <c r="A1143" s="24">
        <v>2025</v>
      </c>
      <c r="B1143" s="2" t="s">
        <v>858</v>
      </c>
      <c r="C1143" s="24" t="s">
        <v>875</v>
      </c>
      <c r="D1143" s="3" t="s">
        <v>862</v>
      </c>
      <c r="E1143" s="16" t="s">
        <v>65</v>
      </c>
      <c r="F1143" s="16" t="s">
        <v>4147</v>
      </c>
      <c r="G1143" s="16" t="s">
        <v>4148</v>
      </c>
      <c r="H1143" s="36" t="s">
        <v>2410</v>
      </c>
      <c r="I1143" s="30">
        <v>2.7696716835167967</v>
      </c>
      <c r="J1143" s="15">
        <v>0.53987406130268201</v>
      </c>
      <c r="K1143" s="15">
        <v>0.12141373712494402</v>
      </c>
      <c r="L1143" s="15">
        <v>0.24234276861539084</v>
      </c>
      <c r="M1143" s="26">
        <v>1.86604111647378</v>
      </c>
      <c r="N1143" s="28">
        <v>0.80392156862745101</v>
      </c>
      <c r="O1143" s="4">
        <v>2.5249999999999999</v>
      </c>
    </row>
    <row r="1144" spans="1:15" ht="15.75" hidden="1" x14ac:dyDescent="0.25">
      <c r="A1144" s="24">
        <v>2025</v>
      </c>
      <c r="B1144" s="2" t="s">
        <v>858</v>
      </c>
      <c r="C1144" s="24" t="s">
        <v>875</v>
      </c>
      <c r="D1144" s="3" t="s">
        <v>862</v>
      </c>
      <c r="E1144" s="16" t="s">
        <v>4067</v>
      </c>
      <c r="F1144" s="16" t="s">
        <v>4146</v>
      </c>
      <c r="G1144" s="16" t="s">
        <v>4158</v>
      </c>
      <c r="H1144" s="36" t="s">
        <v>2411</v>
      </c>
      <c r="I1144" s="30">
        <v>2.7502876501177371</v>
      </c>
      <c r="J1144" s="15">
        <v>0.44092666666666663</v>
      </c>
      <c r="K1144" s="15">
        <v>0.13365074965684723</v>
      </c>
      <c r="L1144" s="15">
        <v>0.31375640689500728</v>
      </c>
      <c r="M1144" s="26">
        <v>1.861953826899216</v>
      </c>
      <c r="N1144" s="28">
        <v>0.81481481481481477</v>
      </c>
      <c r="O1144" s="4">
        <v>3.9545454545454546</v>
      </c>
    </row>
    <row r="1145" spans="1:15" ht="15.75" hidden="1" x14ac:dyDescent="0.25">
      <c r="A1145" s="24">
        <v>2025</v>
      </c>
      <c r="B1145" s="2" t="s">
        <v>858</v>
      </c>
      <c r="C1145" s="24" t="s">
        <v>875</v>
      </c>
      <c r="D1145" s="3" t="s">
        <v>862</v>
      </c>
      <c r="E1145" s="16" t="s">
        <v>4064</v>
      </c>
      <c r="F1145" s="16" t="s">
        <v>4146</v>
      </c>
      <c r="G1145" s="16" t="s">
        <v>4148</v>
      </c>
      <c r="H1145" s="36" t="s">
        <v>1892</v>
      </c>
      <c r="I1145" s="30">
        <v>2.7448591394197317</v>
      </c>
      <c r="J1145" s="15">
        <v>0.65551000000000004</v>
      </c>
      <c r="K1145" s="15">
        <v>0.13115584415584416</v>
      </c>
      <c r="L1145" s="15">
        <v>0.26797145539310846</v>
      </c>
      <c r="M1145" s="26">
        <v>1.6902218398707793</v>
      </c>
      <c r="N1145" s="28">
        <v>0.6470588235294118</v>
      </c>
      <c r="O1145" s="4">
        <v>2</v>
      </c>
    </row>
    <row r="1146" spans="1:15" ht="31.5" hidden="1" x14ac:dyDescent="0.25">
      <c r="A1146" s="24">
        <v>2025</v>
      </c>
      <c r="B1146" s="2" t="s">
        <v>858</v>
      </c>
      <c r="C1146" s="24" t="s">
        <v>875</v>
      </c>
      <c r="D1146" s="3" t="s">
        <v>3505</v>
      </c>
      <c r="E1146" s="16" t="s">
        <v>4071</v>
      </c>
      <c r="F1146" s="16" t="s">
        <v>4146</v>
      </c>
      <c r="G1146" s="16" t="s">
        <v>4160</v>
      </c>
      <c r="H1146" s="36" t="s">
        <v>1893</v>
      </c>
      <c r="I1146" s="30">
        <v>2.7055529791488819</v>
      </c>
      <c r="J1146" s="15">
        <v>0.41783999999999999</v>
      </c>
      <c r="K1146" s="15">
        <v>7.8987275350911726E-2</v>
      </c>
      <c r="L1146" s="15">
        <v>0.32263810718405794</v>
      </c>
      <c r="M1146" s="26">
        <v>1.8860875966139123</v>
      </c>
      <c r="N1146" s="28">
        <v>0.78947368421052633</v>
      </c>
      <c r="O1146" s="4">
        <v>3.0769230769230771</v>
      </c>
    </row>
    <row r="1147" spans="1:15" ht="30" hidden="1" x14ac:dyDescent="0.25">
      <c r="A1147" s="24">
        <v>2025</v>
      </c>
      <c r="B1147" s="2" t="s">
        <v>858</v>
      </c>
      <c r="C1147" s="24" t="s">
        <v>875</v>
      </c>
      <c r="D1147" s="3" t="s">
        <v>865</v>
      </c>
      <c r="E1147" s="16" t="s">
        <v>4062</v>
      </c>
      <c r="F1147" s="16" t="s">
        <v>4146</v>
      </c>
      <c r="G1147" s="16" t="s">
        <v>4154</v>
      </c>
      <c r="H1147" s="36" t="s">
        <v>1894</v>
      </c>
      <c r="I1147" s="30">
        <v>2.7047278143982867</v>
      </c>
      <c r="J1147" s="15">
        <v>0.49114222222222215</v>
      </c>
      <c r="K1147" s="15">
        <v>0.31840318191508671</v>
      </c>
      <c r="L1147" s="15">
        <v>0.33144905987069273</v>
      </c>
      <c r="M1147" s="26">
        <v>1.563733350390285</v>
      </c>
      <c r="N1147" s="28">
        <v>0.73684210526315785</v>
      </c>
      <c r="O1147" s="4">
        <v>6.0714285714285712</v>
      </c>
    </row>
    <row r="1148" spans="1:15" ht="30" hidden="1" x14ac:dyDescent="0.25">
      <c r="A1148" s="24">
        <v>2025</v>
      </c>
      <c r="B1148" s="2" t="s">
        <v>858</v>
      </c>
      <c r="C1148" s="24" t="s">
        <v>875</v>
      </c>
      <c r="D1148" s="3" t="s">
        <v>3504</v>
      </c>
      <c r="E1148" s="16" t="s">
        <v>4078</v>
      </c>
      <c r="F1148" s="16" t="s">
        <v>4146</v>
      </c>
      <c r="G1148" s="16" t="s">
        <v>4164</v>
      </c>
      <c r="H1148" s="36" t="s">
        <v>1895</v>
      </c>
      <c r="I1148" s="30">
        <v>2.7020854088057273</v>
      </c>
      <c r="J1148" s="15">
        <v>0.37070999999999998</v>
      </c>
      <c r="K1148" s="15">
        <v>5.6249999999999994E-2</v>
      </c>
      <c r="L1148" s="15">
        <v>0.21891821664761824</v>
      </c>
      <c r="M1148" s="26">
        <v>2.0562071921581091</v>
      </c>
      <c r="N1148" s="28">
        <v>1</v>
      </c>
      <c r="O1148" s="4">
        <v>2.8</v>
      </c>
    </row>
    <row r="1149" spans="1:15" ht="30" hidden="1" x14ac:dyDescent="0.25">
      <c r="A1149" s="24">
        <v>2025</v>
      </c>
      <c r="B1149" s="2" t="s">
        <v>858</v>
      </c>
      <c r="C1149" s="24" t="s">
        <v>875</v>
      </c>
      <c r="D1149" s="3" t="s">
        <v>866</v>
      </c>
      <c r="E1149" s="16" t="s">
        <v>4091</v>
      </c>
      <c r="F1149" s="16" t="s">
        <v>4147</v>
      </c>
      <c r="G1149" s="16" t="s">
        <v>4148</v>
      </c>
      <c r="H1149" s="36" t="s">
        <v>1896</v>
      </c>
      <c r="I1149" s="30">
        <v>2.6953185296772677</v>
      </c>
      <c r="J1149" s="15">
        <v>0.63299985507246381</v>
      </c>
      <c r="K1149" s="15">
        <v>7.8550758247963232E-2</v>
      </c>
      <c r="L1149" s="15">
        <v>0.23739406680195102</v>
      </c>
      <c r="M1149" s="26">
        <v>1.7463738495548897</v>
      </c>
      <c r="N1149" s="28">
        <v>0.81818181818181823</v>
      </c>
      <c r="O1149" s="4">
        <v>3.9285714285714284</v>
      </c>
    </row>
    <row r="1150" spans="1:15" ht="30" hidden="1" x14ac:dyDescent="0.25">
      <c r="A1150" s="24">
        <v>2025</v>
      </c>
      <c r="B1150" s="2" t="s">
        <v>858</v>
      </c>
      <c r="C1150" s="24" t="s">
        <v>875</v>
      </c>
      <c r="D1150" s="3" t="s">
        <v>862</v>
      </c>
      <c r="E1150" s="16" t="s">
        <v>4092</v>
      </c>
      <c r="F1150" s="16" t="s">
        <v>4147</v>
      </c>
      <c r="G1150" s="16" t="s">
        <v>4155</v>
      </c>
      <c r="H1150" s="36" t="s">
        <v>1897</v>
      </c>
      <c r="I1150" s="30">
        <v>2.6947322330938572</v>
      </c>
      <c r="J1150" s="15">
        <v>0.63950988764044947</v>
      </c>
      <c r="K1150" s="15">
        <v>8.2300634758499941E-2</v>
      </c>
      <c r="L1150" s="15">
        <v>0.27929465381468366</v>
      </c>
      <c r="M1150" s="26">
        <v>1.6936270568802245</v>
      </c>
      <c r="N1150" s="28">
        <v>0.74285714285714288</v>
      </c>
      <c r="O1150" s="4">
        <v>2.84</v>
      </c>
    </row>
    <row r="1151" spans="1:15" ht="30" hidden="1" x14ac:dyDescent="0.25">
      <c r="A1151" s="24">
        <v>2025</v>
      </c>
      <c r="B1151" s="2" t="s">
        <v>858</v>
      </c>
      <c r="C1151" s="24" t="s">
        <v>875</v>
      </c>
      <c r="D1151" s="3" t="s">
        <v>862</v>
      </c>
      <c r="E1151" s="16" t="s">
        <v>4055</v>
      </c>
      <c r="F1151" s="16" t="s">
        <v>4146</v>
      </c>
      <c r="G1151" s="16" t="s">
        <v>4151</v>
      </c>
      <c r="H1151" s="36" t="s">
        <v>1898</v>
      </c>
      <c r="I1151" s="30">
        <v>2.6689196965969506</v>
      </c>
      <c r="J1151" s="15">
        <v>0.41904333333333327</v>
      </c>
      <c r="K1151" s="15">
        <v>0.23639610389610388</v>
      </c>
      <c r="L1151" s="15">
        <v>0.25206357033488203</v>
      </c>
      <c r="M1151" s="26">
        <v>1.7614166890326315</v>
      </c>
      <c r="N1151" s="28">
        <v>0.66666666666666663</v>
      </c>
      <c r="O1151" s="4">
        <v>1.2</v>
      </c>
    </row>
    <row r="1152" spans="1:15" ht="30" hidden="1" x14ac:dyDescent="0.25">
      <c r="A1152" s="24">
        <v>2025</v>
      </c>
      <c r="B1152" s="2" t="s">
        <v>858</v>
      </c>
      <c r="C1152" s="24" t="s">
        <v>875</v>
      </c>
      <c r="D1152" s="3" t="s">
        <v>3506</v>
      </c>
      <c r="E1152" s="16" t="s">
        <v>4057</v>
      </c>
      <c r="F1152" s="16" t="s">
        <v>4146</v>
      </c>
      <c r="G1152" s="16" t="s">
        <v>4152</v>
      </c>
      <c r="H1152" s="36" t="s">
        <v>1899</v>
      </c>
      <c r="I1152" s="30">
        <v>2.661674169836223</v>
      </c>
      <c r="J1152" s="15">
        <v>0.45333333333333337</v>
      </c>
      <c r="K1152" s="15">
        <v>8.6095604538933099E-2</v>
      </c>
      <c r="L1152" s="15">
        <v>0.2754050812643114</v>
      </c>
      <c r="M1152" s="26">
        <v>1.846840150699645</v>
      </c>
      <c r="N1152" s="28">
        <v>0.7857142857142857</v>
      </c>
      <c r="O1152" s="4">
        <v>3</v>
      </c>
    </row>
    <row r="1153" spans="1:15" ht="15.75" hidden="1" x14ac:dyDescent="0.25">
      <c r="A1153" s="24">
        <v>2025</v>
      </c>
      <c r="B1153" s="2" t="s">
        <v>858</v>
      </c>
      <c r="C1153" s="24" t="s">
        <v>875</v>
      </c>
      <c r="D1153" s="3" t="s">
        <v>3504</v>
      </c>
      <c r="E1153" s="16" t="s">
        <v>4088</v>
      </c>
      <c r="F1153" s="16" t="s">
        <v>4147</v>
      </c>
      <c r="G1153" s="16" t="s">
        <v>4150</v>
      </c>
      <c r="H1153" s="36" t="s">
        <v>1900</v>
      </c>
      <c r="I1153" s="30">
        <v>2.6440164450972468</v>
      </c>
      <c r="J1153" s="15">
        <v>0.60582079679396506</v>
      </c>
      <c r="K1153" s="15">
        <v>0.1073443570163468</v>
      </c>
      <c r="L1153" s="15">
        <v>0.35021088570890796</v>
      </c>
      <c r="M1153" s="26">
        <v>1.580640405578027</v>
      </c>
      <c r="N1153" s="28">
        <v>0.6785714285714286</v>
      </c>
      <c r="O1153" s="4">
        <v>3.5294117647058822</v>
      </c>
    </row>
    <row r="1154" spans="1:15" ht="30" hidden="1" x14ac:dyDescent="0.25">
      <c r="A1154" s="24">
        <v>2025</v>
      </c>
      <c r="B1154" s="2" t="s">
        <v>858</v>
      </c>
      <c r="C1154" s="24" t="s">
        <v>875</v>
      </c>
      <c r="D1154" s="3" t="s">
        <v>868</v>
      </c>
      <c r="E1154" s="16" t="s">
        <v>4061</v>
      </c>
      <c r="F1154" s="16" t="s">
        <v>4146</v>
      </c>
      <c r="G1154" s="16" t="s">
        <v>4153</v>
      </c>
      <c r="H1154" s="36" t="s">
        <v>1901</v>
      </c>
      <c r="I1154" s="30">
        <v>2.6411538532526428</v>
      </c>
      <c r="J1154" s="15">
        <v>0.60171922348484852</v>
      </c>
      <c r="K1154" s="15">
        <v>0.21006818181818182</v>
      </c>
      <c r="L1154" s="15">
        <v>0.28117314706704871</v>
      </c>
      <c r="M1154" s="26">
        <v>1.5481933008825637</v>
      </c>
      <c r="N1154" s="28">
        <v>0.61194029850746268</v>
      </c>
      <c r="O1154" s="4">
        <v>3.1</v>
      </c>
    </row>
    <row r="1155" spans="1:15" ht="30" hidden="1" x14ac:dyDescent="0.25">
      <c r="A1155" s="24">
        <v>2025</v>
      </c>
      <c r="B1155" s="2" t="s">
        <v>858</v>
      </c>
      <c r="C1155" s="24" t="s">
        <v>875</v>
      </c>
      <c r="D1155" s="3" t="s">
        <v>3504</v>
      </c>
      <c r="E1155" s="16" t="s">
        <v>4053</v>
      </c>
      <c r="F1155" s="16" t="s">
        <v>4146</v>
      </c>
      <c r="G1155" s="16" t="s">
        <v>4149</v>
      </c>
      <c r="H1155" s="36" t="s">
        <v>1902</v>
      </c>
      <c r="I1155" s="30">
        <v>2.6380137028355493</v>
      </c>
      <c r="J1155" s="15">
        <v>0.74553525252525255</v>
      </c>
      <c r="K1155" s="15">
        <v>8.437131050767413E-2</v>
      </c>
      <c r="L1155" s="15">
        <v>0.22343432119010836</v>
      </c>
      <c r="M1155" s="26">
        <v>1.5846728186125143</v>
      </c>
      <c r="N1155" s="28">
        <v>0.6428571428571429</v>
      </c>
      <c r="O1155" s="4">
        <v>2.8888888888888888</v>
      </c>
    </row>
    <row r="1156" spans="1:15" ht="30" hidden="1" x14ac:dyDescent="0.25">
      <c r="A1156" s="24">
        <v>2025</v>
      </c>
      <c r="B1156" s="2" t="s">
        <v>858</v>
      </c>
      <c r="C1156" s="24" t="s">
        <v>875</v>
      </c>
      <c r="D1156" s="3" t="s">
        <v>869</v>
      </c>
      <c r="E1156" s="16" t="s">
        <v>4076</v>
      </c>
      <c r="F1156" s="16" t="s">
        <v>4146</v>
      </c>
      <c r="G1156" s="16" t="s">
        <v>4161</v>
      </c>
      <c r="H1156" s="36" t="s">
        <v>1903</v>
      </c>
      <c r="I1156" s="30">
        <v>2.6050460476817308</v>
      </c>
      <c r="J1156" s="15">
        <v>0.52225333333333324</v>
      </c>
      <c r="K1156" s="15">
        <v>0.11121525533290239</v>
      </c>
      <c r="L1156" s="15">
        <v>0.28062855553652682</v>
      </c>
      <c r="M1156" s="26">
        <v>1.6909489034789682</v>
      </c>
      <c r="N1156" s="28">
        <v>0.72727272727272729</v>
      </c>
      <c r="O1156" s="4">
        <v>1.1428571428571428</v>
      </c>
    </row>
    <row r="1157" spans="1:15" ht="45" hidden="1" x14ac:dyDescent="0.25">
      <c r="A1157" s="24">
        <v>2025</v>
      </c>
      <c r="B1157" s="2" t="s">
        <v>858</v>
      </c>
      <c r="C1157" s="24" t="s">
        <v>875</v>
      </c>
      <c r="D1157" s="3" t="s">
        <v>3504</v>
      </c>
      <c r="E1157" s="16" t="s">
        <v>4058</v>
      </c>
      <c r="F1157" s="16" t="s">
        <v>4146</v>
      </c>
      <c r="G1157" s="16" t="s">
        <v>4150</v>
      </c>
      <c r="H1157" s="36" t="s">
        <v>1904</v>
      </c>
      <c r="I1157" s="30">
        <v>2.5459634435311411</v>
      </c>
      <c r="J1157" s="15">
        <v>0.38975333333333329</v>
      </c>
      <c r="K1157" s="15">
        <v>8.7727927111648021E-2</v>
      </c>
      <c r="L1157" s="15">
        <v>0.31935743111968956</v>
      </c>
      <c r="M1157" s="26">
        <v>1.7491247519664701</v>
      </c>
      <c r="N1157" s="28">
        <v>0.74468085106382975</v>
      </c>
      <c r="O1157" s="4">
        <v>2.9494949494949494</v>
      </c>
    </row>
    <row r="1158" spans="1:15" ht="30" hidden="1" x14ac:dyDescent="0.25">
      <c r="A1158" s="24">
        <v>2025</v>
      </c>
      <c r="B1158" s="2" t="s">
        <v>858</v>
      </c>
      <c r="C1158" s="24" t="s">
        <v>875</v>
      </c>
      <c r="D1158" s="3" t="s">
        <v>862</v>
      </c>
      <c r="E1158" s="16" t="s">
        <v>4060</v>
      </c>
      <c r="F1158" s="16" t="s">
        <v>4146</v>
      </c>
      <c r="G1158" s="16" t="s">
        <v>4150</v>
      </c>
      <c r="H1158" s="36" t="s">
        <v>1905</v>
      </c>
      <c r="I1158" s="30">
        <v>2.5270552819549352</v>
      </c>
      <c r="J1158" s="15">
        <v>0.26212999999999997</v>
      </c>
      <c r="K1158" s="15">
        <v>8.5273109243697492E-2</v>
      </c>
      <c r="L1158" s="15">
        <v>0.29216468418095232</v>
      </c>
      <c r="M1158" s="26">
        <v>1.8874874885302855</v>
      </c>
      <c r="N1158" s="28">
        <v>0.8</v>
      </c>
      <c r="O1158" s="4">
        <v>3.5</v>
      </c>
    </row>
    <row r="1159" spans="1:15" ht="30" hidden="1" x14ac:dyDescent="0.25">
      <c r="A1159" s="24">
        <v>2025</v>
      </c>
      <c r="B1159" s="2" t="s">
        <v>858</v>
      </c>
      <c r="C1159" s="24" t="s">
        <v>875</v>
      </c>
      <c r="D1159" s="3" t="s">
        <v>3504</v>
      </c>
      <c r="E1159" s="16" t="s">
        <v>4120</v>
      </c>
      <c r="F1159" s="16" t="s">
        <v>4146</v>
      </c>
      <c r="G1159" s="16" t="s">
        <v>4164</v>
      </c>
      <c r="H1159" s="36" t="s">
        <v>1906</v>
      </c>
      <c r="I1159" s="30">
        <v>2.4931345576872754</v>
      </c>
      <c r="J1159" s="15">
        <v>0.40546333333333329</v>
      </c>
      <c r="K1159" s="15">
        <v>0.13023386335886336</v>
      </c>
      <c r="L1159" s="15">
        <v>0.27737223646020076</v>
      </c>
      <c r="M1159" s="26">
        <v>1.6800651245348779</v>
      </c>
      <c r="N1159" s="28">
        <v>0.72</v>
      </c>
      <c r="O1159" s="4">
        <v>2.8333333333333335</v>
      </c>
    </row>
    <row r="1160" spans="1:15" ht="30" x14ac:dyDescent="0.25">
      <c r="A1160" s="24">
        <v>2025</v>
      </c>
      <c r="B1160" s="2" t="s">
        <v>858</v>
      </c>
      <c r="C1160" s="24" t="s">
        <v>875</v>
      </c>
      <c r="D1160" s="3" t="s">
        <v>3507</v>
      </c>
      <c r="E1160" s="16" t="s">
        <v>4110</v>
      </c>
      <c r="F1160" s="16" t="s">
        <v>4146</v>
      </c>
      <c r="G1160" s="16" t="s">
        <v>4150</v>
      </c>
      <c r="H1160" s="36" t="s">
        <v>1907</v>
      </c>
      <c r="I1160" s="30">
        <v>2.4629536230735565</v>
      </c>
      <c r="J1160" s="15">
        <v>0.36117333333333335</v>
      </c>
      <c r="K1160" s="15">
        <v>6.4071428571428571E-2</v>
      </c>
      <c r="L1160" s="15">
        <v>0.22772539149369814</v>
      </c>
      <c r="M1160" s="26">
        <v>1.8099834696750965</v>
      </c>
      <c r="N1160" s="28">
        <v>0.75</v>
      </c>
      <c r="O1160" s="4">
        <v>3.75</v>
      </c>
    </row>
    <row r="1161" spans="1:15" ht="30" hidden="1" x14ac:dyDescent="0.25">
      <c r="A1161" s="24">
        <v>2025</v>
      </c>
      <c r="B1161" s="2" t="s">
        <v>858</v>
      </c>
      <c r="C1161" s="24" t="s">
        <v>875</v>
      </c>
      <c r="D1161" s="3" t="s">
        <v>3508</v>
      </c>
      <c r="E1161" s="16" t="s">
        <v>4073</v>
      </c>
      <c r="F1161" s="16" t="s">
        <v>4146</v>
      </c>
      <c r="G1161" s="16" t="s">
        <v>4162</v>
      </c>
      <c r="H1161" s="36" t="s">
        <v>1908</v>
      </c>
      <c r="I1161" s="30">
        <v>2.4254368886254949</v>
      </c>
      <c r="J1161" s="15">
        <v>0.58750561403508761</v>
      </c>
      <c r="K1161" s="15">
        <v>0.13008164350269613</v>
      </c>
      <c r="L1161" s="15">
        <v>0.26338950256351074</v>
      </c>
      <c r="M1161" s="26">
        <v>1.4444601285242005</v>
      </c>
      <c r="N1161" s="28">
        <v>0.61538461538461542</v>
      </c>
      <c r="O1161" s="4">
        <v>4.5</v>
      </c>
    </row>
    <row r="1162" spans="1:15" ht="30" hidden="1" x14ac:dyDescent="0.25">
      <c r="A1162" s="24">
        <v>2025</v>
      </c>
      <c r="B1162" s="2" t="s">
        <v>858</v>
      </c>
      <c r="C1162" s="24" t="s">
        <v>875</v>
      </c>
      <c r="D1162" s="3" t="s">
        <v>3509</v>
      </c>
      <c r="E1162" s="16" t="s">
        <v>4079</v>
      </c>
      <c r="F1162" s="16" t="s">
        <v>4146</v>
      </c>
      <c r="G1162" s="16" t="s">
        <v>4162</v>
      </c>
      <c r="H1162" s="36" t="s">
        <v>1909</v>
      </c>
      <c r="I1162" s="30">
        <v>2.40140241371643</v>
      </c>
      <c r="J1162" s="15">
        <v>0.45916819105691059</v>
      </c>
      <c r="K1162" s="15">
        <v>6.6428571428571434E-2</v>
      </c>
      <c r="L1162" s="15">
        <v>0.24940547959532772</v>
      </c>
      <c r="M1162" s="26">
        <v>1.6264001716356205</v>
      </c>
      <c r="N1162" s="28">
        <v>0.66666666666666663</v>
      </c>
      <c r="O1162" s="4">
        <v>1</v>
      </c>
    </row>
    <row r="1163" spans="1:15" ht="15.75" hidden="1" x14ac:dyDescent="0.25">
      <c r="A1163" s="24">
        <v>2025</v>
      </c>
      <c r="B1163" s="2" t="s">
        <v>858</v>
      </c>
      <c r="C1163" s="24" t="s">
        <v>875</v>
      </c>
      <c r="D1163" s="3" t="s">
        <v>862</v>
      </c>
      <c r="E1163" s="16" t="s">
        <v>4117</v>
      </c>
      <c r="F1163" s="16" t="s">
        <v>4147</v>
      </c>
      <c r="G1163" s="16" t="s">
        <v>4150</v>
      </c>
      <c r="H1163" s="36" t="s">
        <v>1910</v>
      </c>
      <c r="I1163" s="30">
        <v>2.3220207361384091</v>
      </c>
      <c r="J1163" s="15">
        <v>0.4913433333333333</v>
      </c>
      <c r="K1163" s="15">
        <v>8.3103896103896124E-2</v>
      </c>
      <c r="L1163" s="15">
        <v>0.25198726674184496</v>
      </c>
      <c r="M1163" s="26">
        <v>1.4955862399593349</v>
      </c>
      <c r="N1163" s="28">
        <v>0.53846153846153844</v>
      </c>
      <c r="O1163" s="4">
        <v>1.8571428571428572</v>
      </c>
    </row>
    <row r="1164" spans="1:15" ht="30" hidden="1" x14ac:dyDescent="0.25">
      <c r="A1164" s="24">
        <v>2025</v>
      </c>
      <c r="B1164" s="2" t="s">
        <v>858</v>
      </c>
      <c r="C1164" s="24" t="s">
        <v>875</v>
      </c>
      <c r="D1164" s="3" t="s">
        <v>3510</v>
      </c>
      <c r="E1164" s="16" t="s">
        <v>4075</v>
      </c>
      <c r="F1164" s="16" t="s">
        <v>4146</v>
      </c>
      <c r="G1164" s="16" t="s">
        <v>4163</v>
      </c>
      <c r="H1164" s="36" t="s">
        <v>1911</v>
      </c>
      <c r="I1164" s="30">
        <v>2.2150905820835156</v>
      </c>
      <c r="J1164" s="15">
        <v>0.42978070175438599</v>
      </c>
      <c r="K1164" s="15">
        <v>8.6732740943267245E-2</v>
      </c>
      <c r="L1164" s="15">
        <v>0.26750044908477177</v>
      </c>
      <c r="M1164" s="26">
        <v>1.4310766903010907</v>
      </c>
      <c r="N1164" s="28">
        <v>0.5</v>
      </c>
      <c r="O1164" s="4">
        <v>3.1428571428571428</v>
      </c>
    </row>
    <row r="1165" spans="1:15" ht="31.5" hidden="1" x14ac:dyDescent="0.25">
      <c r="A1165" s="24">
        <v>2025</v>
      </c>
      <c r="B1165" s="2" t="s">
        <v>858</v>
      </c>
      <c r="C1165" s="24" t="s">
        <v>875</v>
      </c>
      <c r="D1165" s="3" t="s">
        <v>3511</v>
      </c>
      <c r="E1165" s="16" t="s">
        <v>4086</v>
      </c>
      <c r="F1165" s="16" t="s">
        <v>4147</v>
      </c>
      <c r="G1165" s="16" t="s">
        <v>4150</v>
      </c>
      <c r="H1165" s="36" t="s">
        <v>1912</v>
      </c>
      <c r="I1165" s="30">
        <v>2.1469110447996291</v>
      </c>
      <c r="J1165" s="15">
        <v>0.60475833333333329</v>
      </c>
      <c r="K1165" s="15">
        <v>9.4974116161616162E-2</v>
      </c>
      <c r="L1165" s="15">
        <v>0.37119436167100905</v>
      </c>
      <c r="M1165" s="26">
        <v>1.0759842336336709</v>
      </c>
      <c r="N1165" s="28">
        <v>0.36363636363636365</v>
      </c>
      <c r="O1165" s="4">
        <v>3.3333333333333335</v>
      </c>
    </row>
    <row r="1166" spans="1:15" ht="30" hidden="1" x14ac:dyDescent="0.25">
      <c r="A1166" s="24">
        <v>2025</v>
      </c>
      <c r="B1166" s="2" t="s">
        <v>858</v>
      </c>
      <c r="C1166" s="24" t="s">
        <v>875</v>
      </c>
      <c r="D1166" s="3" t="s">
        <v>862</v>
      </c>
      <c r="E1166" s="16" t="s">
        <v>4099</v>
      </c>
      <c r="F1166" s="16" t="s">
        <v>4147</v>
      </c>
      <c r="G1166" s="16" t="s">
        <v>4150</v>
      </c>
      <c r="H1166" s="36" t="s">
        <v>1913</v>
      </c>
      <c r="I1166" s="30">
        <v>2.1280971547718739</v>
      </c>
      <c r="J1166" s="15">
        <v>0.36117333333333335</v>
      </c>
      <c r="K1166" s="15">
        <v>7.2184385382059804E-2</v>
      </c>
      <c r="L1166" s="15">
        <v>0.26666146166171056</v>
      </c>
      <c r="M1166" s="26">
        <v>1.4280779743947705</v>
      </c>
      <c r="N1166" s="28">
        <v>0.5</v>
      </c>
      <c r="O1166" s="4">
        <v>3</v>
      </c>
    </row>
    <row r="1167" spans="1:15" ht="31.5" hidden="1" x14ac:dyDescent="0.25">
      <c r="A1167" s="24">
        <v>2025</v>
      </c>
      <c r="B1167" s="2" t="s">
        <v>858</v>
      </c>
      <c r="C1167" s="24" t="s">
        <v>875</v>
      </c>
      <c r="D1167" s="3" t="s">
        <v>3512</v>
      </c>
      <c r="E1167" s="16" t="s">
        <v>4130</v>
      </c>
      <c r="F1167" s="16" t="s">
        <v>4146</v>
      </c>
      <c r="G1167" s="16" t="s">
        <v>4153</v>
      </c>
      <c r="H1167" s="36" t="s">
        <v>1914</v>
      </c>
      <c r="I1167" s="30">
        <v>1.7014335916256182</v>
      </c>
      <c r="J1167" s="15">
        <v>8.3333333333333329E-2</v>
      </c>
      <c r="K1167" s="15">
        <v>6.1071428571428568E-2</v>
      </c>
      <c r="L1167" s="15">
        <v>0.12232401512831495</v>
      </c>
      <c r="M1167" s="26">
        <v>1.4347048145925414</v>
      </c>
      <c r="N1167" s="28">
        <v>0.59523809523809523</v>
      </c>
      <c r="O1167" s="4">
        <v>3.25</v>
      </c>
    </row>
    <row r="1168" spans="1:15" ht="30" hidden="1" x14ac:dyDescent="0.25">
      <c r="A1168" s="24">
        <v>2025</v>
      </c>
      <c r="B1168" s="2" t="s">
        <v>858</v>
      </c>
      <c r="C1168" s="24" t="s">
        <v>875</v>
      </c>
      <c r="D1168" s="3" t="s">
        <v>3504</v>
      </c>
      <c r="E1168" s="16" t="s">
        <v>4121</v>
      </c>
      <c r="F1168" s="16" t="s">
        <v>4147</v>
      </c>
      <c r="G1168" s="16" t="s">
        <v>4150</v>
      </c>
      <c r="H1168" s="36" t="s">
        <v>105</v>
      </c>
      <c r="I1168" s="30">
        <v>0.8853518521489161</v>
      </c>
      <c r="J1168" s="15">
        <v>0.40450666666666668</v>
      </c>
      <c r="K1168" s="15">
        <v>0.10607142857142858</v>
      </c>
      <c r="L1168" s="15">
        <v>0.37477375691082082</v>
      </c>
      <c r="M1168" s="26">
        <v>0</v>
      </c>
      <c r="N1168" s="28" t="s">
        <v>1626</v>
      </c>
      <c r="O1168" s="33" t="s">
        <v>1626</v>
      </c>
    </row>
    <row r="1169" spans="1:15" ht="30" hidden="1" x14ac:dyDescent="0.25">
      <c r="A1169" s="24">
        <v>2025</v>
      </c>
      <c r="B1169" s="2" t="s">
        <v>858</v>
      </c>
      <c r="C1169" s="24" t="s">
        <v>875</v>
      </c>
      <c r="D1169" s="3" t="s">
        <v>3513</v>
      </c>
      <c r="E1169" s="16" t="s">
        <v>4072</v>
      </c>
      <c r="F1169" s="16" t="s">
        <v>4146</v>
      </c>
      <c r="G1169" s="16" t="s">
        <v>4161</v>
      </c>
      <c r="H1169" s="36" t="s">
        <v>105</v>
      </c>
      <c r="I1169" s="30">
        <v>0.85149197547637079</v>
      </c>
      <c r="J1169" s="15">
        <v>0.50838790697674419</v>
      </c>
      <c r="K1169" s="15">
        <v>7.9523809523809524E-2</v>
      </c>
      <c r="L1169" s="15">
        <v>0.26358025897581699</v>
      </c>
      <c r="M1169" s="26">
        <v>0</v>
      </c>
      <c r="N1169" s="28" t="s">
        <v>1626</v>
      </c>
      <c r="O1169" s="33" t="s">
        <v>1626</v>
      </c>
    </row>
    <row r="1170" spans="1:15" ht="31.5" hidden="1" x14ac:dyDescent="0.25">
      <c r="A1170" s="24">
        <v>2025</v>
      </c>
      <c r="B1170" s="2" t="s">
        <v>2698</v>
      </c>
      <c r="C1170" s="24" t="s">
        <v>2765</v>
      </c>
      <c r="D1170" s="3" t="s">
        <v>3514</v>
      </c>
      <c r="E1170" s="16" t="s">
        <v>4051</v>
      </c>
      <c r="F1170" s="16" t="s">
        <v>4146</v>
      </c>
      <c r="G1170" s="16" t="s">
        <v>4148</v>
      </c>
      <c r="H1170" s="36" t="s">
        <v>2581</v>
      </c>
      <c r="I1170" s="30">
        <v>3.8067499482010598</v>
      </c>
      <c r="J1170" s="15">
        <v>0.7311269659239843</v>
      </c>
      <c r="K1170" s="15">
        <v>0.26118773496240599</v>
      </c>
      <c r="L1170" s="15">
        <v>0.48823171685322714</v>
      </c>
      <c r="M1170" s="26">
        <v>2.3262035304614423</v>
      </c>
      <c r="N1170" s="28">
        <v>1</v>
      </c>
      <c r="O1170" s="4">
        <v>2.652173913043478</v>
      </c>
    </row>
    <row r="1171" spans="1:15" ht="31.5" hidden="1" x14ac:dyDescent="0.25">
      <c r="A1171" s="24">
        <v>2025</v>
      </c>
      <c r="B1171" s="2" t="s">
        <v>2698</v>
      </c>
      <c r="C1171" s="24" t="s">
        <v>2765</v>
      </c>
      <c r="D1171" s="3" t="s">
        <v>3515</v>
      </c>
      <c r="E1171" s="16" t="s">
        <v>4088</v>
      </c>
      <c r="F1171" s="16" t="s">
        <v>4147</v>
      </c>
      <c r="G1171" s="16" t="s">
        <v>4150</v>
      </c>
      <c r="H1171" s="36" t="s">
        <v>2582</v>
      </c>
      <c r="I1171" s="30">
        <v>3.7176987299044169</v>
      </c>
      <c r="J1171" s="15">
        <v>0.87735670145202516</v>
      </c>
      <c r="K1171" s="15">
        <v>0.20424959064817041</v>
      </c>
      <c r="L1171" s="15">
        <v>0.36490597316196793</v>
      </c>
      <c r="M1171" s="26">
        <v>2.2711864646422533</v>
      </c>
      <c r="N1171" s="28">
        <v>1</v>
      </c>
      <c r="O1171" s="4">
        <v>2.0909090909090908</v>
      </c>
    </row>
    <row r="1172" spans="1:15" ht="31.5" hidden="1" x14ac:dyDescent="0.25">
      <c r="A1172" s="24">
        <v>2025</v>
      </c>
      <c r="B1172" s="2" t="s">
        <v>2698</v>
      </c>
      <c r="C1172" s="24" t="s">
        <v>2765</v>
      </c>
      <c r="D1172" s="3" t="s">
        <v>3515</v>
      </c>
      <c r="E1172" s="16" t="s">
        <v>4055</v>
      </c>
      <c r="F1172" s="16" t="s">
        <v>4146</v>
      </c>
      <c r="G1172" s="16" t="s">
        <v>4151</v>
      </c>
      <c r="H1172" s="36" t="s">
        <v>2583</v>
      </c>
      <c r="I1172" s="30">
        <v>3.3013680447151343</v>
      </c>
      <c r="J1172" s="15">
        <v>0.74567099567099571</v>
      </c>
      <c r="K1172" s="15">
        <v>6.688172469507031E-2</v>
      </c>
      <c r="L1172" s="15">
        <v>0.254470757417534</v>
      </c>
      <c r="M1172" s="26">
        <v>2.2343445669315343</v>
      </c>
      <c r="N1172" s="28">
        <v>0.97619047619047616</v>
      </c>
      <c r="O1172" s="4">
        <v>3.1219512195121952</v>
      </c>
    </row>
    <row r="1173" spans="1:15" ht="31.5" hidden="1" x14ac:dyDescent="0.25">
      <c r="A1173" s="24">
        <v>2025</v>
      </c>
      <c r="B1173" s="2" t="s">
        <v>2698</v>
      </c>
      <c r="C1173" s="24" t="s">
        <v>2765</v>
      </c>
      <c r="D1173" s="3" t="s">
        <v>3516</v>
      </c>
      <c r="E1173" s="16" t="s">
        <v>4121</v>
      </c>
      <c r="F1173" s="16" t="s">
        <v>4147</v>
      </c>
      <c r="G1173" s="16" t="s">
        <v>4150</v>
      </c>
      <c r="H1173" s="36" t="s">
        <v>2584</v>
      </c>
      <c r="I1173" s="30">
        <v>3.2459224764238543</v>
      </c>
      <c r="J1173" s="15">
        <v>0.74295995670995674</v>
      </c>
      <c r="K1173" s="15">
        <v>6.1633397466730799E-2</v>
      </c>
      <c r="L1173" s="15">
        <v>0.39998611621440866</v>
      </c>
      <c r="M1173" s="26">
        <v>2.0413430060327582</v>
      </c>
      <c r="N1173" s="28">
        <v>0.92307692307692313</v>
      </c>
      <c r="O1173" s="4">
        <v>3.25</v>
      </c>
    </row>
    <row r="1174" spans="1:15" ht="31.5" hidden="1" x14ac:dyDescent="0.25">
      <c r="A1174" s="24">
        <v>2025</v>
      </c>
      <c r="B1174" s="2" t="s">
        <v>2698</v>
      </c>
      <c r="C1174" s="24" t="s">
        <v>2765</v>
      </c>
      <c r="D1174" s="3" t="s">
        <v>3517</v>
      </c>
      <c r="E1174" s="16" t="s">
        <v>4122</v>
      </c>
      <c r="F1174" s="16" t="s">
        <v>4147</v>
      </c>
      <c r="G1174" s="16" t="s">
        <v>4158</v>
      </c>
      <c r="H1174" s="36" t="s">
        <v>2585</v>
      </c>
      <c r="I1174" s="30">
        <v>3.2264198201916452</v>
      </c>
      <c r="J1174" s="15">
        <v>0.80694322344322356</v>
      </c>
      <c r="K1174" s="15">
        <v>0.21507486742128468</v>
      </c>
      <c r="L1174" s="15">
        <v>0.37376252199020987</v>
      </c>
      <c r="M1174" s="26">
        <v>1.8306392073369271</v>
      </c>
      <c r="N1174" s="28">
        <v>0.78823529411764703</v>
      </c>
      <c r="O1174" s="4">
        <v>2.7538461538461538</v>
      </c>
    </row>
    <row r="1175" spans="1:15" ht="31.5" hidden="1" x14ac:dyDescent="0.25">
      <c r="A1175" s="24">
        <v>2025</v>
      </c>
      <c r="B1175" s="2" t="s">
        <v>2698</v>
      </c>
      <c r="C1175" s="24" t="s">
        <v>2765</v>
      </c>
      <c r="D1175" s="3" t="s">
        <v>3516</v>
      </c>
      <c r="E1175" s="16" t="s">
        <v>4072</v>
      </c>
      <c r="F1175" s="16" t="s">
        <v>4146</v>
      </c>
      <c r="G1175" s="16" t="s">
        <v>4161</v>
      </c>
      <c r="H1175" s="36" t="s">
        <v>2586</v>
      </c>
      <c r="I1175" s="30">
        <v>3.1509915490650395</v>
      </c>
      <c r="J1175" s="15">
        <v>0.69496049304677632</v>
      </c>
      <c r="K1175" s="15">
        <v>8.3722883576444473E-2</v>
      </c>
      <c r="L1175" s="15">
        <v>0.27594357761847926</v>
      </c>
      <c r="M1175" s="26">
        <v>2.0963645948233394</v>
      </c>
      <c r="N1175" s="28">
        <v>0.95652173913043481</v>
      </c>
      <c r="O1175" s="4">
        <v>3.3636363636363638</v>
      </c>
    </row>
    <row r="1176" spans="1:15" ht="31.5" hidden="1" x14ac:dyDescent="0.25">
      <c r="A1176" s="24">
        <v>2025</v>
      </c>
      <c r="B1176" s="2" t="s">
        <v>2698</v>
      </c>
      <c r="C1176" s="24" t="s">
        <v>2765</v>
      </c>
      <c r="D1176" s="3" t="s">
        <v>3515</v>
      </c>
      <c r="E1176" s="16" t="s">
        <v>4065</v>
      </c>
      <c r="F1176" s="16" t="s">
        <v>4146</v>
      </c>
      <c r="G1176" s="16" t="s">
        <v>4157</v>
      </c>
      <c r="H1176" s="36" t="s">
        <v>2587</v>
      </c>
      <c r="I1176" s="30">
        <v>3.1352821626338594</v>
      </c>
      <c r="J1176" s="15">
        <v>0.81452643075578846</v>
      </c>
      <c r="K1176" s="15">
        <v>7.999313531495103E-2</v>
      </c>
      <c r="L1176" s="15">
        <v>0.25615249828946818</v>
      </c>
      <c r="M1176" s="26">
        <v>1.9846100982736521</v>
      </c>
      <c r="N1176" s="28">
        <v>0.84848484848484851</v>
      </c>
      <c r="O1176" s="4">
        <v>3.3703703703703702</v>
      </c>
    </row>
    <row r="1177" spans="1:15" ht="31.5" hidden="1" x14ac:dyDescent="0.25">
      <c r="A1177" s="24">
        <v>2025</v>
      </c>
      <c r="B1177" s="2" t="s">
        <v>2698</v>
      </c>
      <c r="C1177" s="24" t="s">
        <v>2765</v>
      </c>
      <c r="D1177" s="3" t="s">
        <v>3518</v>
      </c>
      <c r="E1177" s="16" t="s">
        <v>4056</v>
      </c>
      <c r="F1177" s="16" t="s">
        <v>4147</v>
      </c>
      <c r="G1177" s="16" t="s">
        <v>4150</v>
      </c>
      <c r="H1177" s="36" t="s">
        <v>2588</v>
      </c>
      <c r="I1177" s="30">
        <v>3.0984436689484198</v>
      </c>
      <c r="J1177" s="15">
        <v>0.71491526111824832</v>
      </c>
      <c r="K1177" s="15">
        <v>0.10610606190689882</v>
      </c>
      <c r="L1177" s="15">
        <v>0.41342132945981763</v>
      </c>
      <c r="M1177" s="26">
        <v>1.8640010164634553</v>
      </c>
      <c r="N1177" s="28">
        <v>0.80952380952380953</v>
      </c>
      <c r="O1177" s="4">
        <v>3.1470588235294117</v>
      </c>
    </row>
    <row r="1178" spans="1:15" ht="31.5" hidden="1" x14ac:dyDescent="0.25">
      <c r="A1178" s="24">
        <v>2025</v>
      </c>
      <c r="B1178" s="2" t="s">
        <v>2698</v>
      </c>
      <c r="C1178" s="24" t="s">
        <v>2765</v>
      </c>
      <c r="D1178" s="3" t="s">
        <v>3515</v>
      </c>
      <c r="E1178" s="16" t="s">
        <v>4068</v>
      </c>
      <c r="F1178" s="16" t="s">
        <v>4146</v>
      </c>
      <c r="G1178" s="16" t="s">
        <v>4159</v>
      </c>
      <c r="H1178" s="36" t="s">
        <v>2589</v>
      </c>
      <c r="I1178" s="30">
        <v>3.09787141191571</v>
      </c>
      <c r="J1178" s="15">
        <v>0.6931431182121971</v>
      </c>
      <c r="K1178" s="15">
        <v>0.26002256594645656</v>
      </c>
      <c r="L1178" s="15">
        <v>0.31193911312969036</v>
      </c>
      <c r="M1178" s="26">
        <v>1.8327666146273658</v>
      </c>
      <c r="N1178" s="28">
        <v>0.8571428571428571</v>
      </c>
      <c r="O1178" s="4">
        <v>3.5</v>
      </c>
    </row>
    <row r="1179" spans="1:15" ht="31.5" hidden="1" x14ac:dyDescent="0.25">
      <c r="A1179" s="24">
        <v>2025</v>
      </c>
      <c r="B1179" s="2" t="s">
        <v>2698</v>
      </c>
      <c r="C1179" s="24" t="s">
        <v>2765</v>
      </c>
      <c r="D1179" s="3" t="s">
        <v>3515</v>
      </c>
      <c r="E1179" s="16" t="s">
        <v>4074</v>
      </c>
      <c r="F1179" s="16" t="s">
        <v>4146</v>
      </c>
      <c r="G1179" s="16" t="s">
        <v>4149</v>
      </c>
      <c r="H1179" s="36" t="s">
        <v>2590</v>
      </c>
      <c r="I1179" s="30">
        <v>3.0747453697073333</v>
      </c>
      <c r="J1179" s="15">
        <v>0.66370928226363002</v>
      </c>
      <c r="K1179" s="15">
        <v>6.8154109306393013E-2</v>
      </c>
      <c r="L1179" s="15">
        <v>0.34874884659858157</v>
      </c>
      <c r="M1179" s="26">
        <v>1.994133131538729</v>
      </c>
      <c r="N1179" s="28">
        <v>0.87096774193548387</v>
      </c>
      <c r="O1179" s="4">
        <v>2.5375000000000001</v>
      </c>
    </row>
    <row r="1180" spans="1:15" ht="31.5" hidden="1" x14ac:dyDescent="0.25">
      <c r="A1180" s="24">
        <v>2025</v>
      </c>
      <c r="B1180" s="2" t="s">
        <v>2698</v>
      </c>
      <c r="C1180" s="24" t="s">
        <v>2765</v>
      </c>
      <c r="D1180" s="3" t="s">
        <v>3519</v>
      </c>
      <c r="E1180" s="16" t="s">
        <v>4069</v>
      </c>
      <c r="F1180" s="16" t="s">
        <v>4146</v>
      </c>
      <c r="G1180" s="16" t="s">
        <v>4155</v>
      </c>
      <c r="H1180" s="36" t="s">
        <v>2591</v>
      </c>
      <c r="I1180" s="30">
        <v>2.9882338130246211</v>
      </c>
      <c r="J1180" s="15">
        <v>0.68508138184001666</v>
      </c>
      <c r="K1180" s="15">
        <v>0.26818361138536578</v>
      </c>
      <c r="L1180" s="15">
        <v>0.33457831717783909</v>
      </c>
      <c r="M1180" s="26">
        <v>1.7003905026213995</v>
      </c>
      <c r="N1180" s="28">
        <v>0.77922077922077926</v>
      </c>
      <c r="O1180" s="4">
        <v>3.4285714285714284</v>
      </c>
    </row>
    <row r="1181" spans="1:15" ht="31.5" hidden="1" x14ac:dyDescent="0.25">
      <c r="A1181" s="24">
        <v>2025</v>
      </c>
      <c r="B1181" s="2" t="s">
        <v>2698</v>
      </c>
      <c r="C1181" s="24" t="s">
        <v>2765</v>
      </c>
      <c r="D1181" s="3" t="s">
        <v>3520</v>
      </c>
      <c r="E1181" s="16" t="s">
        <v>4053</v>
      </c>
      <c r="F1181" s="16" t="s">
        <v>4146</v>
      </c>
      <c r="G1181" s="16" t="s">
        <v>4149</v>
      </c>
      <c r="H1181" s="36" t="s">
        <v>2592</v>
      </c>
      <c r="I1181" s="30">
        <v>2.9696530885648849</v>
      </c>
      <c r="J1181" s="15">
        <v>0.68271884213347622</v>
      </c>
      <c r="K1181" s="15">
        <v>3.9303880459834552E-2</v>
      </c>
      <c r="L1181" s="15">
        <v>0.22193814986779037</v>
      </c>
      <c r="M1181" s="26">
        <v>2.0256922161037836</v>
      </c>
      <c r="N1181" s="28">
        <v>0.9</v>
      </c>
      <c r="O1181" s="4">
        <v>2.75</v>
      </c>
    </row>
    <row r="1182" spans="1:15" ht="31.5" hidden="1" x14ac:dyDescent="0.25">
      <c r="A1182" s="24">
        <v>2025</v>
      </c>
      <c r="B1182" s="2" t="s">
        <v>2698</v>
      </c>
      <c r="C1182" s="24" t="s">
        <v>2765</v>
      </c>
      <c r="D1182" s="3" t="s">
        <v>3521</v>
      </c>
      <c r="E1182" s="16" t="s">
        <v>4092</v>
      </c>
      <c r="F1182" s="16" t="s">
        <v>4147</v>
      </c>
      <c r="G1182" s="16" t="s">
        <v>4155</v>
      </c>
      <c r="H1182" s="36" t="s">
        <v>2138</v>
      </c>
      <c r="I1182" s="30">
        <v>2.9578088922884382</v>
      </c>
      <c r="J1182" s="15">
        <v>0.88743652152641872</v>
      </c>
      <c r="K1182" s="15">
        <v>0.11573245736650825</v>
      </c>
      <c r="L1182" s="15">
        <v>0.27998469245546076</v>
      </c>
      <c r="M1182" s="26">
        <v>1.6746552209400505</v>
      </c>
      <c r="N1182" s="28">
        <v>0.89473684210526316</v>
      </c>
      <c r="O1182" s="4">
        <v>1.9411764705882353</v>
      </c>
    </row>
    <row r="1183" spans="1:15" ht="45" hidden="1" x14ac:dyDescent="0.25">
      <c r="A1183" s="24">
        <v>2025</v>
      </c>
      <c r="B1183" s="2" t="s">
        <v>2698</v>
      </c>
      <c r="C1183" s="24" t="s">
        <v>2765</v>
      </c>
      <c r="D1183" s="3" t="s">
        <v>3522</v>
      </c>
      <c r="E1183" s="16" t="s">
        <v>4126</v>
      </c>
      <c r="F1183" s="16" t="s">
        <v>4146</v>
      </c>
      <c r="G1183" s="16" t="s">
        <v>4151</v>
      </c>
      <c r="H1183" s="36" t="s">
        <v>2139</v>
      </c>
      <c r="I1183" s="30">
        <v>2.9156043730222208</v>
      </c>
      <c r="J1183" s="15">
        <v>0.7100127257799671</v>
      </c>
      <c r="K1183" s="15">
        <v>5.1591102596849722E-2</v>
      </c>
      <c r="L1183" s="15">
        <v>0.19315809905308812</v>
      </c>
      <c r="M1183" s="26">
        <v>1.9608424455923159</v>
      </c>
      <c r="N1183" s="28">
        <v>0.81818181818181823</v>
      </c>
      <c r="O1183" s="4">
        <v>2.2428571428571429</v>
      </c>
    </row>
    <row r="1184" spans="1:15" ht="47.25" hidden="1" x14ac:dyDescent="0.25">
      <c r="A1184" s="24">
        <v>2025</v>
      </c>
      <c r="B1184" s="2" t="s">
        <v>2698</v>
      </c>
      <c r="C1184" s="24" t="s">
        <v>2765</v>
      </c>
      <c r="D1184" s="3" t="s">
        <v>3523</v>
      </c>
      <c r="E1184" s="16" t="s">
        <v>4057</v>
      </c>
      <c r="F1184" s="16" t="s">
        <v>4146</v>
      </c>
      <c r="G1184" s="16" t="s">
        <v>4152</v>
      </c>
      <c r="H1184" s="36" t="s">
        <v>2140</v>
      </c>
      <c r="I1184" s="30">
        <v>2.9073586236121747</v>
      </c>
      <c r="J1184" s="15">
        <v>0.68153501400560224</v>
      </c>
      <c r="K1184" s="15">
        <v>3.939884040331236E-2</v>
      </c>
      <c r="L1184" s="15">
        <v>0.29123352740575514</v>
      </c>
      <c r="M1184" s="26">
        <v>1.8951912417975048</v>
      </c>
      <c r="N1184" s="28">
        <v>0.80208333333333337</v>
      </c>
      <c r="O1184" s="4">
        <v>2.1578947368421053</v>
      </c>
    </row>
    <row r="1185" spans="1:15" ht="31.5" hidden="1" x14ac:dyDescent="0.25">
      <c r="A1185" s="24">
        <v>2025</v>
      </c>
      <c r="B1185" s="2" t="s">
        <v>2698</v>
      </c>
      <c r="C1185" s="24" t="s">
        <v>2765</v>
      </c>
      <c r="D1185" s="3" t="s">
        <v>3519</v>
      </c>
      <c r="E1185" s="16" t="s">
        <v>4123</v>
      </c>
      <c r="F1185" s="16" t="s">
        <v>4147</v>
      </c>
      <c r="G1185" s="16" t="s">
        <v>4151</v>
      </c>
      <c r="H1185" s="36" t="s">
        <v>2141</v>
      </c>
      <c r="I1185" s="30">
        <v>2.8961790564886449</v>
      </c>
      <c r="J1185" s="15">
        <v>0.59467112973958935</v>
      </c>
      <c r="K1185" s="15">
        <v>4.3417207792207792E-2</v>
      </c>
      <c r="L1185" s="15">
        <v>0.270185831288072</v>
      </c>
      <c r="M1185" s="26">
        <v>1.9879048876687755</v>
      </c>
      <c r="N1185" s="28">
        <v>0.9</v>
      </c>
      <c r="O1185" s="4">
        <v>2.5882352941176472</v>
      </c>
    </row>
    <row r="1186" spans="1:15" ht="31.5" hidden="1" x14ac:dyDescent="0.25">
      <c r="A1186" s="24">
        <v>2025</v>
      </c>
      <c r="B1186" s="2" t="s">
        <v>2698</v>
      </c>
      <c r="C1186" s="24" t="s">
        <v>2765</v>
      </c>
      <c r="D1186" s="3" t="s">
        <v>3524</v>
      </c>
      <c r="E1186" s="16" t="s">
        <v>4073</v>
      </c>
      <c r="F1186" s="16" t="s">
        <v>4146</v>
      </c>
      <c r="G1186" s="16" t="s">
        <v>4162</v>
      </c>
      <c r="H1186" s="36" t="s">
        <v>2142</v>
      </c>
      <c r="I1186" s="30">
        <v>2.8269337999946913</v>
      </c>
      <c r="J1186" s="15">
        <v>0.78004417773237988</v>
      </c>
      <c r="K1186" s="15">
        <v>9.618149430315738E-2</v>
      </c>
      <c r="L1186" s="15">
        <v>0.27473206158579438</v>
      </c>
      <c r="M1186" s="26">
        <v>1.6759760663733596</v>
      </c>
      <c r="N1186" s="28">
        <v>0.73142857142857143</v>
      </c>
      <c r="O1186" s="4">
        <v>2.9516129032258065</v>
      </c>
    </row>
    <row r="1187" spans="1:15" ht="31.5" hidden="1" x14ac:dyDescent="0.25">
      <c r="A1187" s="24">
        <v>2025</v>
      </c>
      <c r="B1187" s="2" t="s">
        <v>2698</v>
      </c>
      <c r="C1187" s="24" t="s">
        <v>2765</v>
      </c>
      <c r="D1187" s="3" t="s">
        <v>3522</v>
      </c>
      <c r="E1187" s="16" t="s">
        <v>4076</v>
      </c>
      <c r="F1187" s="16" t="s">
        <v>4146</v>
      </c>
      <c r="G1187" s="16" t="s">
        <v>4161</v>
      </c>
      <c r="H1187" s="36" t="s">
        <v>2143</v>
      </c>
      <c r="I1187" s="30">
        <v>2.8245544563583529</v>
      </c>
      <c r="J1187" s="15">
        <v>0.67131950844854082</v>
      </c>
      <c r="K1187" s="15">
        <v>3.6837662337662343E-2</v>
      </c>
      <c r="L1187" s="15">
        <v>0.28770112284832494</v>
      </c>
      <c r="M1187" s="26">
        <v>1.828696162723825</v>
      </c>
      <c r="N1187" s="28">
        <v>0.76288659793814428</v>
      </c>
      <c r="O1187" s="4">
        <v>2.5694444444444446</v>
      </c>
    </row>
    <row r="1188" spans="1:15" ht="31.5" hidden="1" x14ac:dyDescent="0.25">
      <c r="A1188" s="24">
        <v>2025</v>
      </c>
      <c r="B1188" s="2" t="s">
        <v>2698</v>
      </c>
      <c r="C1188" s="24" t="s">
        <v>2765</v>
      </c>
      <c r="D1188" s="3" t="s">
        <v>3525</v>
      </c>
      <c r="E1188" s="16" t="s">
        <v>4120</v>
      </c>
      <c r="F1188" s="16" t="s">
        <v>4146</v>
      </c>
      <c r="G1188" s="16" t="s">
        <v>4164</v>
      </c>
      <c r="H1188" s="36" t="s">
        <v>2144</v>
      </c>
      <c r="I1188" s="30">
        <v>2.8198396173427822</v>
      </c>
      <c r="J1188" s="15">
        <v>0.7262349863512283</v>
      </c>
      <c r="K1188" s="15">
        <v>0.13365513686337036</v>
      </c>
      <c r="L1188" s="15">
        <v>0.28557936170242082</v>
      </c>
      <c r="M1188" s="26">
        <v>1.6743701324257627</v>
      </c>
      <c r="N1188" s="28">
        <v>0.72941176470588232</v>
      </c>
      <c r="O1188" s="4">
        <v>3.5483870967741935</v>
      </c>
    </row>
    <row r="1189" spans="1:15" ht="31.5" hidden="1" x14ac:dyDescent="0.25">
      <c r="A1189" s="24">
        <v>2025</v>
      </c>
      <c r="B1189" s="2" t="s">
        <v>2698</v>
      </c>
      <c r="C1189" s="24" t="s">
        <v>2765</v>
      </c>
      <c r="D1189" s="3" t="s">
        <v>3515</v>
      </c>
      <c r="E1189" s="16" t="s">
        <v>4059</v>
      </c>
      <c r="F1189" s="16" t="s">
        <v>4146</v>
      </c>
      <c r="G1189" s="16" t="s">
        <v>4150</v>
      </c>
      <c r="H1189" s="36" t="s">
        <v>2145</v>
      </c>
      <c r="I1189" s="30">
        <v>2.784012049923132</v>
      </c>
      <c r="J1189" s="15">
        <v>0.5872857142857143</v>
      </c>
      <c r="K1189" s="15">
        <v>0.21286099007504239</v>
      </c>
      <c r="L1189" s="15">
        <v>0.43426714103576319</v>
      </c>
      <c r="M1189" s="26">
        <v>1.5495982045266121</v>
      </c>
      <c r="N1189" s="28">
        <v>0.569620253164557</v>
      </c>
      <c r="O1189" s="4">
        <v>2.6222222222222222</v>
      </c>
    </row>
    <row r="1190" spans="1:15" ht="31.5" hidden="1" x14ac:dyDescent="0.25">
      <c r="A1190" s="24">
        <v>2025</v>
      </c>
      <c r="B1190" s="2" t="s">
        <v>2698</v>
      </c>
      <c r="C1190" s="24" t="s">
        <v>2765</v>
      </c>
      <c r="D1190" s="3" t="s">
        <v>3525</v>
      </c>
      <c r="E1190" s="16" t="s">
        <v>4096</v>
      </c>
      <c r="F1190" s="16" t="s">
        <v>4146</v>
      </c>
      <c r="G1190" s="16" t="s">
        <v>4166</v>
      </c>
      <c r="H1190" s="36" t="s">
        <v>2146</v>
      </c>
      <c r="I1190" s="30">
        <v>2.7814563982432752</v>
      </c>
      <c r="J1190" s="15">
        <v>0.63221638655462187</v>
      </c>
      <c r="K1190" s="15">
        <v>4.6171707740335188E-2</v>
      </c>
      <c r="L1190" s="15">
        <v>0.22154549110372554</v>
      </c>
      <c r="M1190" s="26">
        <v>1.8815228128445924</v>
      </c>
      <c r="N1190" s="28">
        <v>1</v>
      </c>
      <c r="O1190" s="4">
        <v>2</v>
      </c>
    </row>
    <row r="1191" spans="1:15" ht="31.5" hidden="1" x14ac:dyDescent="0.25">
      <c r="A1191" s="24">
        <v>2025</v>
      </c>
      <c r="B1191" s="2" t="s">
        <v>2698</v>
      </c>
      <c r="C1191" s="24" t="s">
        <v>2765</v>
      </c>
      <c r="D1191" s="3" t="s">
        <v>3526</v>
      </c>
      <c r="E1191" s="16" t="s">
        <v>4071</v>
      </c>
      <c r="F1191" s="16" t="s">
        <v>4146</v>
      </c>
      <c r="G1191" s="16" t="s">
        <v>4160</v>
      </c>
      <c r="H1191" s="36" t="s">
        <v>2147</v>
      </c>
      <c r="I1191" s="30">
        <v>2.7611547903468843</v>
      </c>
      <c r="J1191" s="15">
        <v>0.57211904761904764</v>
      </c>
      <c r="K1191" s="15">
        <v>4.3554281633107088E-2</v>
      </c>
      <c r="L1191" s="15">
        <v>0.34458215786826418</v>
      </c>
      <c r="M1191" s="26">
        <v>1.8008993032264655</v>
      </c>
      <c r="N1191" s="28">
        <v>0.80412371134020622</v>
      </c>
      <c r="O1191" s="4">
        <v>3.5454545454545454</v>
      </c>
    </row>
    <row r="1192" spans="1:15" ht="31.5" hidden="1" x14ac:dyDescent="0.25">
      <c r="A1192" s="24">
        <v>2025</v>
      </c>
      <c r="B1192" s="2" t="s">
        <v>2698</v>
      </c>
      <c r="C1192" s="24" t="s">
        <v>2765</v>
      </c>
      <c r="D1192" s="3" t="s">
        <v>3527</v>
      </c>
      <c r="E1192" s="16" t="s">
        <v>4119</v>
      </c>
      <c r="F1192" s="16" t="s">
        <v>4146</v>
      </c>
      <c r="G1192" s="16" t="s">
        <v>4150</v>
      </c>
      <c r="H1192" s="36" t="s">
        <v>2148</v>
      </c>
      <c r="I1192" s="30">
        <v>2.7170485454233084</v>
      </c>
      <c r="J1192" s="15">
        <v>0.68978245012878725</v>
      </c>
      <c r="K1192" s="15">
        <v>0.10169451193373433</v>
      </c>
      <c r="L1192" s="15">
        <v>0.34813143515027889</v>
      </c>
      <c r="M1192" s="26">
        <v>1.577440148210508</v>
      </c>
      <c r="N1192" s="28">
        <v>0.65789473684210531</v>
      </c>
      <c r="O1192" s="4">
        <v>3.42</v>
      </c>
    </row>
    <row r="1193" spans="1:15" ht="31.5" hidden="1" x14ac:dyDescent="0.25">
      <c r="A1193" s="24">
        <v>2025</v>
      </c>
      <c r="B1193" s="2" t="s">
        <v>2698</v>
      </c>
      <c r="C1193" s="24" t="s">
        <v>2765</v>
      </c>
      <c r="D1193" s="3" t="s">
        <v>3528</v>
      </c>
      <c r="E1193" s="16" t="s">
        <v>4080</v>
      </c>
      <c r="F1193" s="16" t="s">
        <v>4147</v>
      </c>
      <c r="G1193" s="16" t="s">
        <v>4153</v>
      </c>
      <c r="H1193" s="36" t="s">
        <v>2149</v>
      </c>
      <c r="I1193" s="30">
        <v>2.6475596330036879</v>
      </c>
      <c r="J1193" s="15">
        <v>0.69297211040726547</v>
      </c>
      <c r="K1193" s="15">
        <v>0.11707674838755867</v>
      </c>
      <c r="L1193" s="15">
        <v>0.35177081476852912</v>
      </c>
      <c r="M1193" s="26">
        <v>1.4857399594403344</v>
      </c>
      <c r="N1193" s="28">
        <v>0.64473684210526316</v>
      </c>
      <c r="O1193" s="4">
        <v>3.5</v>
      </c>
    </row>
    <row r="1194" spans="1:15" ht="31.5" hidden="1" x14ac:dyDescent="0.25">
      <c r="A1194" s="24">
        <v>2025</v>
      </c>
      <c r="B1194" s="2" t="s">
        <v>2698</v>
      </c>
      <c r="C1194" s="24" t="s">
        <v>2765</v>
      </c>
      <c r="D1194" s="3" t="s">
        <v>3529</v>
      </c>
      <c r="E1194" s="16" t="s">
        <v>4061</v>
      </c>
      <c r="F1194" s="16" t="s">
        <v>4146</v>
      </c>
      <c r="G1194" s="16" t="s">
        <v>4153</v>
      </c>
      <c r="H1194" s="36" t="s">
        <v>2150</v>
      </c>
      <c r="I1194" s="30">
        <v>2.6042090297036724</v>
      </c>
      <c r="J1194" s="15">
        <v>0.7980051353874883</v>
      </c>
      <c r="K1194" s="15">
        <v>0.11845288874222965</v>
      </c>
      <c r="L1194" s="15">
        <v>0.28957427863746543</v>
      </c>
      <c r="M1194" s="26">
        <v>1.3981767269364891</v>
      </c>
      <c r="N1194" s="28">
        <v>0.56140350877192979</v>
      </c>
      <c r="O1194" s="4">
        <v>3.7580645161290325</v>
      </c>
    </row>
    <row r="1195" spans="1:15" ht="31.5" hidden="1" x14ac:dyDescent="0.25">
      <c r="A1195" s="24">
        <v>2025</v>
      </c>
      <c r="B1195" s="2" t="s">
        <v>2698</v>
      </c>
      <c r="C1195" s="24" t="s">
        <v>2765</v>
      </c>
      <c r="D1195" s="3" t="s">
        <v>3515</v>
      </c>
      <c r="E1195" s="16" t="s">
        <v>4098</v>
      </c>
      <c r="F1195" s="16" t="s">
        <v>4146</v>
      </c>
      <c r="G1195" s="16" t="s">
        <v>4167</v>
      </c>
      <c r="H1195" s="36" t="s">
        <v>2151</v>
      </c>
      <c r="I1195" s="30">
        <v>2.5436870563805325</v>
      </c>
      <c r="J1195" s="15">
        <v>0.66499961597542234</v>
      </c>
      <c r="K1195" s="15">
        <v>8.2240171815440632E-2</v>
      </c>
      <c r="L1195" s="15">
        <v>0.25529028344978766</v>
      </c>
      <c r="M1195" s="26">
        <v>1.5411569851398816</v>
      </c>
      <c r="N1195" s="28">
        <v>0.703125</v>
      </c>
      <c r="O1195" s="4">
        <v>4.3902439024390247</v>
      </c>
    </row>
    <row r="1196" spans="1:15" ht="31.5" hidden="1" x14ac:dyDescent="0.25">
      <c r="A1196" s="24">
        <v>2025</v>
      </c>
      <c r="B1196" s="2" t="s">
        <v>2698</v>
      </c>
      <c r="C1196" s="24" t="s">
        <v>2765</v>
      </c>
      <c r="D1196" s="3" t="s">
        <v>3520</v>
      </c>
      <c r="E1196" s="16" t="s">
        <v>4078</v>
      </c>
      <c r="F1196" s="16" t="s">
        <v>4146</v>
      </c>
      <c r="G1196" s="16" t="s">
        <v>4164</v>
      </c>
      <c r="H1196" s="36" t="s">
        <v>2152</v>
      </c>
      <c r="I1196" s="30">
        <v>2.4661052196731541</v>
      </c>
      <c r="J1196" s="15">
        <v>0.6235357142857143</v>
      </c>
      <c r="K1196" s="15">
        <v>3.5578817733990145E-2</v>
      </c>
      <c r="L1196" s="15">
        <v>0.21971890599110577</v>
      </c>
      <c r="M1196" s="26">
        <v>1.5872717816623436</v>
      </c>
      <c r="N1196" s="28">
        <v>0.69230769230769229</v>
      </c>
      <c r="O1196" s="4">
        <v>3.2093023255813953</v>
      </c>
    </row>
    <row r="1197" spans="1:15" ht="31.5" hidden="1" x14ac:dyDescent="0.25">
      <c r="A1197" s="24">
        <v>2025</v>
      </c>
      <c r="B1197" s="2" t="s">
        <v>2698</v>
      </c>
      <c r="C1197" s="24" t="s">
        <v>2765</v>
      </c>
      <c r="D1197" s="3" t="s">
        <v>3530</v>
      </c>
      <c r="E1197" s="16" t="s">
        <v>4062</v>
      </c>
      <c r="F1197" s="16" t="s">
        <v>4146</v>
      </c>
      <c r="G1197" s="16" t="s">
        <v>4154</v>
      </c>
      <c r="H1197" s="36" t="s">
        <v>2153</v>
      </c>
      <c r="I1197" s="30">
        <v>2.4230351073537104</v>
      </c>
      <c r="J1197" s="15">
        <v>0.71854166666666663</v>
      </c>
      <c r="K1197" s="15">
        <v>4.7196953461043634E-2</v>
      </c>
      <c r="L1197" s="15">
        <v>0.34295447806898594</v>
      </c>
      <c r="M1197" s="26">
        <v>1.3143420091570144</v>
      </c>
      <c r="N1197" s="28">
        <v>0.5357142857142857</v>
      </c>
      <c r="O1197" s="4">
        <v>3.8636363636363638</v>
      </c>
    </row>
    <row r="1198" spans="1:15" ht="31.5" hidden="1" x14ac:dyDescent="0.25">
      <c r="A1198" s="24">
        <v>2025</v>
      </c>
      <c r="B1198" s="2" t="s">
        <v>2698</v>
      </c>
      <c r="C1198" s="24" t="s">
        <v>2765</v>
      </c>
      <c r="D1198" s="3" t="s">
        <v>3526</v>
      </c>
      <c r="E1198" s="16" t="s">
        <v>4144</v>
      </c>
      <c r="F1198" s="16" t="s">
        <v>4146</v>
      </c>
      <c r="G1198" s="16" t="s">
        <v>4163</v>
      </c>
      <c r="H1198" s="36" t="s">
        <v>2154</v>
      </c>
      <c r="I1198" s="30">
        <v>2.3985936646112465</v>
      </c>
      <c r="J1198" s="15">
        <v>0.75979337938005387</v>
      </c>
      <c r="K1198" s="15">
        <v>3.8610795488697294E-2</v>
      </c>
      <c r="L1198" s="15">
        <v>0.21097863682404111</v>
      </c>
      <c r="M1198" s="26">
        <v>1.3892108529184541</v>
      </c>
      <c r="N1198" s="28">
        <v>0.6143790849673203</v>
      </c>
      <c r="O1198" s="4">
        <v>4.0454545454545459</v>
      </c>
    </row>
    <row r="1199" spans="1:15" ht="31.5" hidden="1" x14ac:dyDescent="0.25">
      <c r="A1199" s="24">
        <v>2025</v>
      </c>
      <c r="B1199" s="2" t="s">
        <v>2698</v>
      </c>
      <c r="C1199" s="24" t="s">
        <v>2765</v>
      </c>
      <c r="D1199" s="3" t="s">
        <v>3531</v>
      </c>
      <c r="E1199" s="16" t="s">
        <v>77</v>
      </c>
      <c r="F1199" s="16" t="s">
        <v>4146</v>
      </c>
      <c r="G1199" s="16" t="s">
        <v>4159</v>
      </c>
      <c r="H1199" s="36" t="s">
        <v>2155</v>
      </c>
      <c r="I1199" s="30">
        <v>2.3337757407932163</v>
      </c>
      <c r="J1199" s="15">
        <v>0.69738318552792233</v>
      </c>
      <c r="K1199" s="15">
        <v>5.2337099425915211E-2</v>
      </c>
      <c r="L1199" s="15">
        <v>0.19766939245449361</v>
      </c>
      <c r="M1199" s="26">
        <v>1.386386063384885</v>
      </c>
      <c r="N1199" s="28">
        <v>0.60465116279069764</v>
      </c>
      <c r="O1199" s="4">
        <v>4.16</v>
      </c>
    </row>
    <row r="1200" spans="1:15" ht="31.5" hidden="1" x14ac:dyDescent="0.25">
      <c r="A1200" s="24">
        <v>2025</v>
      </c>
      <c r="B1200" s="2" t="s">
        <v>2698</v>
      </c>
      <c r="C1200" s="24" t="s">
        <v>2765</v>
      </c>
      <c r="D1200" s="3" t="s">
        <v>3532</v>
      </c>
      <c r="E1200" s="16" t="s">
        <v>4114</v>
      </c>
      <c r="F1200" s="16" t="s">
        <v>4146</v>
      </c>
      <c r="G1200" s="16" t="s">
        <v>4153</v>
      </c>
      <c r="H1200" s="36" t="s">
        <v>2156</v>
      </c>
      <c r="I1200" s="30">
        <v>2.2967736000308574</v>
      </c>
      <c r="J1200" s="15">
        <v>0.74356570223025908</v>
      </c>
      <c r="K1200" s="15">
        <v>0.18309352712017765</v>
      </c>
      <c r="L1200" s="15">
        <v>0.24594409781580062</v>
      </c>
      <c r="M1200" s="26">
        <v>1.1241702728646201</v>
      </c>
      <c r="N1200" s="28">
        <v>0.44897959183673469</v>
      </c>
      <c r="O1200" s="4">
        <v>3.0491803278688523</v>
      </c>
    </row>
    <row r="1201" spans="1:15" ht="47.25" hidden="1" x14ac:dyDescent="0.25">
      <c r="A1201" s="24">
        <v>2025</v>
      </c>
      <c r="B1201" s="2" t="s">
        <v>2698</v>
      </c>
      <c r="C1201" s="24" t="s">
        <v>2765</v>
      </c>
      <c r="D1201" s="3" t="s">
        <v>3533</v>
      </c>
      <c r="E1201" s="16" t="s">
        <v>4075</v>
      </c>
      <c r="F1201" s="16" t="s">
        <v>4146</v>
      </c>
      <c r="G1201" s="16" t="s">
        <v>4163</v>
      </c>
      <c r="H1201" s="36" t="s">
        <v>2157</v>
      </c>
      <c r="I1201" s="30">
        <v>2.2823986057260663</v>
      </c>
      <c r="J1201" s="15">
        <v>0.73291133378922912</v>
      </c>
      <c r="K1201" s="15">
        <v>5.1122084807872697E-2</v>
      </c>
      <c r="L1201" s="15">
        <v>0.27538463354610809</v>
      </c>
      <c r="M1201" s="26">
        <v>1.2229805535828562</v>
      </c>
      <c r="N1201" s="28">
        <v>0.52813852813852813</v>
      </c>
      <c r="O1201" s="4">
        <v>4.045045045045045</v>
      </c>
    </row>
    <row r="1202" spans="1:15" ht="31.5" hidden="1" x14ac:dyDescent="0.25">
      <c r="A1202" s="24">
        <v>2025</v>
      </c>
      <c r="B1202" s="2" t="s">
        <v>2698</v>
      </c>
      <c r="C1202" s="24" t="s">
        <v>2765</v>
      </c>
      <c r="D1202" s="3" t="s">
        <v>3522</v>
      </c>
      <c r="E1202" s="16" t="s">
        <v>4081</v>
      </c>
      <c r="F1202" s="16" t="s">
        <v>4146</v>
      </c>
      <c r="G1202" s="16" t="s">
        <v>4165</v>
      </c>
      <c r="H1202" s="36" t="s">
        <v>2158</v>
      </c>
      <c r="I1202" s="30">
        <v>2.2790754481067759</v>
      </c>
      <c r="J1202" s="15">
        <v>0.75204761904761908</v>
      </c>
      <c r="K1202" s="15">
        <v>5.7409760083458251E-2</v>
      </c>
      <c r="L1202" s="15">
        <v>0.30597789067926451</v>
      </c>
      <c r="M1202" s="26">
        <v>1.1636401782964341</v>
      </c>
      <c r="N1202" s="28">
        <v>0.46835443037974683</v>
      </c>
      <c r="O1202" s="4">
        <v>3.6111111111111112</v>
      </c>
    </row>
    <row r="1203" spans="1:15" ht="31.5" hidden="1" x14ac:dyDescent="0.25">
      <c r="A1203" s="24">
        <v>2025</v>
      </c>
      <c r="B1203" s="2" t="s">
        <v>2698</v>
      </c>
      <c r="C1203" s="24" t="s">
        <v>2765</v>
      </c>
      <c r="D1203" s="3" t="s">
        <v>3520</v>
      </c>
      <c r="E1203" s="16" t="s">
        <v>4113</v>
      </c>
      <c r="F1203" s="16" t="s">
        <v>4146</v>
      </c>
      <c r="G1203" s="16" t="s">
        <v>4153</v>
      </c>
      <c r="H1203" s="36" t="s">
        <v>2159</v>
      </c>
      <c r="I1203" s="30">
        <v>2.2513499669837636</v>
      </c>
      <c r="J1203" s="15">
        <v>0.50250815620365796</v>
      </c>
      <c r="K1203" s="15">
        <v>8.656253542971426E-2</v>
      </c>
      <c r="L1203" s="15">
        <v>0.19229139344589025</v>
      </c>
      <c r="M1203" s="26">
        <v>1.4699878819045011</v>
      </c>
      <c r="N1203" s="28">
        <v>0.67052023121387283</v>
      </c>
      <c r="O1203" s="4">
        <v>2.2924528301886791</v>
      </c>
    </row>
    <row r="1204" spans="1:15" ht="31.5" hidden="1" x14ac:dyDescent="0.25">
      <c r="A1204" s="24">
        <v>2025</v>
      </c>
      <c r="B1204" s="2" t="s">
        <v>2698</v>
      </c>
      <c r="C1204" s="24" t="s">
        <v>2765</v>
      </c>
      <c r="D1204" s="3" t="s">
        <v>3524</v>
      </c>
      <c r="E1204" s="16" t="s">
        <v>4111</v>
      </c>
      <c r="F1204" s="16" t="s">
        <v>4146</v>
      </c>
      <c r="G1204" s="16" t="s">
        <v>4153</v>
      </c>
      <c r="H1204" s="36" t="s">
        <v>2160</v>
      </c>
      <c r="I1204" s="30">
        <v>2.1399535814544359</v>
      </c>
      <c r="J1204" s="15">
        <v>0.61711471333286849</v>
      </c>
      <c r="K1204" s="15">
        <v>4.4442843741802344E-2</v>
      </c>
      <c r="L1204" s="15">
        <v>0.20568996822846422</v>
      </c>
      <c r="M1204" s="26">
        <v>1.2727060561513011</v>
      </c>
      <c r="N1204" s="28">
        <v>0.52173913043478259</v>
      </c>
      <c r="O1204" s="4">
        <v>3.386861313868613</v>
      </c>
    </row>
    <row r="1205" spans="1:15" ht="31.5" hidden="1" x14ac:dyDescent="0.25">
      <c r="A1205" s="24">
        <v>2025</v>
      </c>
      <c r="B1205" s="2" t="s">
        <v>2698</v>
      </c>
      <c r="C1205" s="24" t="s">
        <v>2765</v>
      </c>
      <c r="D1205" s="3" t="s">
        <v>3534</v>
      </c>
      <c r="E1205" s="16" t="s">
        <v>4115</v>
      </c>
      <c r="F1205" s="16" t="s">
        <v>4146</v>
      </c>
      <c r="G1205" s="16" t="s">
        <v>4153</v>
      </c>
      <c r="H1205" s="36" t="s">
        <v>2161</v>
      </c>
      <c r="I1205" s="30">
        <v>1.9894860494136477</v>
      </c>
      <c r="J1205" s="15">
        <v>0.59488555936073062</v>
      </c>
      <c r="K1205" s="15">
        <v>4.8639814170655361E-2</v>
      </c>
      <c r="L1205" s="15">
        <v>0.22228878513442862</v>
      </c>
      <c r="M1205" s="26">
        <v>1.1236718907478331</v>
      </c>
      <c r="N1205" s="28">
        <v>0.49268292682926829</v>
      </c>
      <c r="O1205" s="4">
        <v>3.8674242424242422</v>
      </c>
    </row>
    <row r="1206" spans="1:15" ht="31.5" hidden="1" x14ac:dyDescent="0.25">
      <c r="A1206" s="24">
        <v>2025</v>
      </c>
      <c r="B1206" s="2" t="s">
        <v>2698</v>
      </c>
      <c r="C1206" s="24" t="s">
        <v>2765</v>
      </c>
      <c r="D1206" s="3" t="s">
        <v>3515</v>
      </c>
      <c r="E1206" s="16" t="s">
        <v>4130</v>
      </c>
      <c r="F1206" s="16" t="s">
        <v>4146</v>
      </c>
      <c r="G1206" s="16" t="s">
        <v>4153</v>
      </c>
      <c r="H1206" s="36" t="s">
        <v>2162</v>
      </c>
      <c r="I1206" s="30">
        <v>1.459613346280404</v>
      </c>
      <c r="J1206" s="15">
        <v>0.25</v>
      </c>
      <c r="K1206" s="15">
        <v>3.602380952380952E-2</v>
      </c>
      <c r="L1206" s="15">
        <v>0.11528901356392322</v>
      </c>
      <c r="M1206" s="26">
        <v>1.0583005231926712</v>
      </c>
      <c r="N1206" s="28">
        <v>0.4344262295081967</v>
      </c>
      <c r="O1206" s="4">
        <v>4.1428571428571432</v>
      </c>
    </row>
    <row r="1207" spans="1:15" ht="47.25" hidden="1" x14ac:dyDescent="0.25">
      <c r="A1207" s="24">
        <v>2025</v>
      </c>
      <c r="B1207" s="2" t="s">
        <v>2682</v>
      </c>
      <c r="C1207" s="24" t="s">
        <v>919</v>
      </c>
      <c r="D1207" s="3" t="s">
        <v>3535</v>
      </c>
      <c r="E1207" s="16" t="s">
        <v>4052</v>
      </c>
      <c r="F1207" s="16" t="s">
        <v>4147</v>
      </c>
      <c r="G1207" s="16" t="s">
        <v>4148</v>
      </c>
      <c r="H1207" s="36" t="s">
        <v>2593</v>
      </c>
      <c r="I1207" s="30">
        <v>3.5653212039791082</v>
      </c>
      <c r="J1207" s="15">
        <v>0.61618903940886705</v>
      </c>
      <c r="K1207" s="15">
        <v>0.28036362143603522</v>
      </c>
      <c r="L1207" s="15">
        <v>0.30430573321685062</v>
      </c>
      <c r="M1207" s="26">
        <v>2.3644628099173555</v>
      </c>
      <c r="N1207" s="28">
        <v>1</v>
      </c>
      <c r="O1207" s="4">
        <v>3.0909090909090908</v>
      </c>
    </row>
    <row r="1208" spans="1:15" ht="15.75" hidden="1" x14ac:dyDescent="0.25">
      <c r="A1208" s="24">
        <v>2025</v>
      </c>
      <c r="B1208" s="2" t="s">
        <v>2682</v>
      </c>
      <c r="C1208" s="24" t="s">
        <v>919</v>
      </c>
      <c r="D1208" s="3" t="s">
        <v>893</v>
      </c>
      <c r="E1208" s="16" t="s">
        <v>4082</v>
      </c>
      <c r="F1208" s="16" t="s">
        <v>4147</v>
      </c>
      <c r="G1208" s="16" t="s">
        <v>4150</v>
      </c>
      <c r="H1208" s="36" t="s">
        <v>2594</v>
      </c>
      <c r="I1208" s="30">
        <v>3.1343175336992513</v>
      </c>
      <c r="J1208" s="15">
        <v>0.60330818619582671</v>
      </c>
      <c r="K1208" s="15">
        <v>0.14916486379603136</v>
      </c>
      <c r="L1208" s="15">
        <v>0.45421495976115223</v>
      </c>
      <c r="M1208" s="26">
        <v>1.9276295239462409</v>
      </c>
      <c r="N1208" s="28">
        <v>0.7857142857142857</v>
      </c>
      <c r="O1208" s="4">
        <v>3.2727272727272729</v>
      </c>
    </row>
    <row r="1209" spans="1:15" ht="15.75" hidden="1" x14ac:dyDescent="0.25">
      <c r="A1209" s="24">
        <v>2025</v>
      </c>
      <c r="B1209" s="2" t="s">
        <v>2682</v>
      </c>
      <c r="C1209" s="24" t="s">
        <v>919</v>
      </c>
      <c r="D1209" s="3" t="s">
        <v>894</v>
      </c>
      <c r="E1209" s="16" t="s">
        <v>4068</v>
      </c>
      <c r="F1209" s="16" t="s">
        <v>4146</v>
      </c>
      <c r="G1209" s="16" t="s">
        <v>4159</v>
      </c>
      <c r="H1209" s="36" t="s">
        <v>2595</v>
      </c>
      <c r="I1209" s="30">
        <v>3.1281290063286757</v>
      </c>
      <c r="J1209" s="15">
        <v>0.54210515873015874</v>
      </c>
      <c r="K1209" s="15">
        <v>0.26505555555555554</v>
      </c>
      <c r="L1209" s="15">
        <v>0.24192325862941755</v>
      </c>
      <c r="M1209" s="26">
        <v>2.0790450334135442</v>
      </c>
      <c r="N1209" s="28">
        <v>0.92307692307692313</v>
      </c>
      <c r="O1209" s="4">
        <v>3</v>
      </c>
    </row>
    <row r="1210" spans="1:15" ht="30" hidden="1" x14ac:dyDescent="0.25">
      <c r="A1210" s="24">
        <v>2025</v>
      </c>
      <c r="B1210" s="2" t="s">
        <v>2682</v>
      </c>
      <c r="C1210" s="24" t="s">
        <v>919</v>
      </c>
      <c r="D1210" s="3" t="s">
        <v>894</v>
      </c>
      <c r="E1210" s="16" t="s">
        <v>4097</v>
      </c>
      <c r="F1210" s="16" t="s">
        <v>4147</v>
      </c>
      <c r="G1210" s="16" t="s">
        <v>4150</v>
      </c>
      <c r="H1210" s="36" t="s">
        <v>2596</v>
      </c>
      <c r="I1210" s="30">
        <v>3.0747472671910954</v>
      </c>
      <c r="J1210" s="15">
        <v>0.61471182266009849</v>
      </c>
      <c r="K1210" s="15">
        <v>0.2242398942335555</v>
      </c>
      <c r="L1210" s="15">
        <v>0.29932918672036812</v>
      </c>
      <c r="M1210" s="26">
        <v>1.9364663635770734</v>
      </c>
      <c r="N1210" s="28">
        <v>0.875</v>
      </c>
      <c r="O1210" s="4">
        <v>3</v>
      </c>
    </row>
    <row r="1211" spans="1:15" ht="30" hidden="1" x14ac:dyDescent="0.25">
      <c r="A1211" s="24">
        <v>2025</v>
      </c>
      <c r="B1211" s="2" t="s">
        <v>2682</v>
      </c>
      <c r="C1211" s="24" t="s">
        <v>919</v>
      </c>
      <c r="D1211" s="3" t="s">
        <v>896</v>
      </c>
      <c r="E1211" s="16" t="s">
        <v>4051</v>
      </c>
      <c r="F1211" s="16" t="s">
        <v>4146</v>
      </c>
      <c r="G1211" s="16" t="s">
        <v>4148</v>
      </c>
      <c r="H1211" s="36" t="s">
        <v>2597</v>
      </c>
      <c r="I1211" s="30">
        <v>3.0705034089991146</v>
      </c>
      <c r="J1211" s="15">
        <v>0.6121428571428571</v>
      </c>
      <c r="K1211" s="15">
        <v>0.17089523809523807</v>
      </c>
      <c r="L1211" s="15">
        <v>0.3217100383560359</v>
      </c>
      <c r="M1211" s="26">
        <v>1.9657552754049834</v>
      </c>
      <c r="N1211" s="28">
        <v>0.90909090909090906</v>
      </c>
      <c r="O1211" s="4">
        <v>4</v>
      </c>
    </row>
    <row r="1212" spans="1:15" ht="47.25" hidden="1" x14ac:dyDescent="0.25">
      <c r="A1212" s="24">
        <v>2025</v>
      </c>
      <c r="B1212" s="2" t="s">
        <v>2682</v>
      </c>
      <c r="C1212" s="24" t="s">
        <v>919</v>
      </c>
      <c r="D1212" s="3" t="s">
        <v>3536</v>
      </c>
      <c r="E1212" s="16" t="s">
        <v>4087</v>
      </c>
      <c r="F1212" s="16" t="s">
        <v>4147</v>
      </c>
      <c r="G1212" s="16" t="s">
        <v>4150</v>
      </c>
      <c r="H1212" s="36" t="s">
        <v>2598</v>
      </c>
      <c r="I1212" s="30">
        <v>3.047677689580742</v>
      </c>
      <c r="J1212" s="15">
        <v>0.66628243021346467</v>
      </c>
      <c r="K1212" s="15">
        <v>0.26886015325670498</v>
      </c>
      <c r="L1212" s="15">
        <v>0.26023264077968394</v>
      </c>
      <c r="M1212" s="26">
        <v>1.8523024653308886</v>
      </c>
      <c r="N1212" s="28">
        <v>0.83333333333333337</v>
      </c>
      <c r="O1212" s="4">
        <v>3.5714285714285716</v>
      </c>
    </row>
    <row r="1213" spans="1:15" ht="15.75" hidden="1" x14ac:dyDescent="0.25">
      <c r="A1213" s="24">
        <v>2025</v>
      </c>
      <c r="B1213" s="2" t="s">
        <v>2682</v>
      </c>
      <c r="C1213" s="24" t="s">
        <v>919</v>
      </c>
      <c r="D1213" s="3" t="s">
        <v>895</v>
      </c>
      <c r="E1213" s="16" t="s">
        <v>124</v>
      </c>
      <c r="F1213" s="16" t="s">
        <v>4146</v>
      </c>
      <c r="G1213" s="16" t="s">
        <v>4156</v>
      </c>
      <c r="H1213" s="36" t="s">
        <v>2599</v>
      </c>
      <c r="I1213" s="30">
        <v>3.0186770520505717</v>
      </c>
      <c r="J1213" s="15">
        <v>0.61971233120113722</v>
      </c>
      <c r="K1213" s="15">
        <v>0.20673806293209276</v>
      </c>
      <c r="L1213" s="15">
        <v>0.22947701000695739</v>
      </c>
      <c r="M1213" s="26">
        <v>1.9627496479103843</v>
      </c>
      <c r="N1213" s="28">
        <v>1</v>
      </c>
      <c r="O1213" s="4">
        <v>1.6</v>
      </c>
    </row>
    <row r="1214" spans="1:15" ht="30" hidden="1" x14ac:dyDescent="0.25">
      <c r="A1214" s="24">
        <v>2025</v>
      </c>
      <c r="B1214" s="2" t="s">
        <v>2682</v>
      </c>
      <c r="C1214" s="24" t="s">
        <v>919</v>
      </c>
      <c r="D1214" s="3" t="s">
        <v>898</v>
      </c>
      <c r="E1214" s="16" t="s">
        <v>4069</v>
      </c>
      <c r="F1214" s="16" t="s">
        <v>4146</v>
      </c>
      <c r="G1214" s="16" t="s">
        <v>4155</v>
      </c>
      <c r="H1214" s="36" t="s">
        <v>2600</v>
      </c>
      <c r="I1214" s="30">
        <v>2.998263836978551</v>
      </c>
      <c r="J1214" s="15">
        <v>0.61101840594393786</v>
      </c>
      <c r="K1214" s="15">
        <v>0.15127116804168478</v>
      </c>
      <c r="L1214" s="15">
        <v>0.25745298114845838</v>
      </c>
      <c r="M1214" s="26">
        <v>1.97852128184447</v>
      </c>
      <c r="N1214" s="28">
        <v>0.8666666666666667</v>
      </c>
      <c r="O1214" s="4">
        <v>2.6666666666666665</v>
      </c>
    </row>
    <row r="1215" spans="1:15" ht="15.75" hidden="1" x14ac:dyDescent="0.25">
      <c r="A1215" s="24">
        <v>2025</v>
      </c>
      <c r="B1215" s="2" t="s">
        <v>2682</v>
      </c>
      <c r="C1215" s="24" t="s">
        <v>919</v>
      </c>
      <c r="D1215" s="3" t="s">
        <v>894</v>
      </c>
      <c r="E1215" s="16" t="s">
        <v>4090</v>
      </c>
      <c r="F1215" s="16" t="s">
        <v>4147</v>
      </c>
      <c r="G1215" s="16" t="s">
        <v>4150</v>
      </c>
      <c r="H1215" s="36" t="s">
        <v>2601</v>
      </c>
      <c r="I1215" s="30">
        <v>2.9958517608857687</v>
      </c>
      <c r="J1215" s="15">
        <v>0.62338095238095237</v>
      </c>
      <c r="K1215" s="15">
        <v>0.29956390977443609</v>
      </c>
      <c r="L1215" s="15">
        <v>0.29395030767288377</v>
      </c>
      <c r="M1215" s="26">
        <v>1.7789565910574963</v>
      </c>
      <c r="N1215" s="28">
        <v>0.75</v>
      </c>
      <c r="O1215" s="4">
        <v>4</v>
      </c>
    </row>
    <row r="1216" spans="1:15" ht="45" hidden="1" x14ac:dyDescent="0.25">
      <c r="A1216" s="24">
        <v>2025</v>
      </c>
      <c r="B1216" s="2" t="s">
        <v>2682</v>
      </c>
      <c r="C1216" s="24" t="s">
        <v>919</v>
      </c>
      <c r="D1216" s="3" t="s">
        <v>3537</v>
      </c>
      <c r="E1216" s="16" t="s">
        <v>4102</v>
      </c>
      <c r="F1216" s="16" t="s">
        <v>4147</v>
      </c>
      <c r="G1216" s="16" t="s">
        <v>4148</v>
      </c>
      <c r="H1216" s="36" t="s">
        <v>2602</v>
      </c>
      <c r="I1216" s="30">
        <v>2.9895057628710155</v>
      </c>
      <c r="J1216" s="15">
        <v>0.55109523809523808</v>
      </c>
      <c r="K1216" s="15">
        <v>0.12263805577055384</v>
      </c>
      <c r="L1216" s="15">
        <v>0.29066588099431873</v>
      </c>
      <c r="M1216" s="26">
        <v>2.0251065880109049</v>
      </c>
      <c r="N1216" s="28">
        <v>0.89655172413793105</v>
      </c>
      <c r="O1216" s="4">
        <v>2.68</v>
      </c>
    </row>
    <row r="1217" spans="1:15" ht="30" hidden="1" x14ac:dyDescent="0.25">
      <c r="A1217" s="24">
        <v>2025</v>
      </c>
      <c r="B1217" s="2" t="s">
        <v>2682</v>
      </c>
      <c r="C1217" s="24" t="s">
        <v>919</v>
      </c>
      <c r="D1217" s="3" t="s">
        <v>898</v>
      </c>
      <c r="E1217" s="16" t="s">
        <v>4098</v>
      </c>
      <c r="F1217" s="16" t="s">
        <v>4146</v>
      </c>
      <c r="G1217" s="16" t="s">
        <v>4167</v>
      </c>
      <c r="H1217" s="36" t="s">
        <v>2603</v>
      </c>
      <c r="I1217" s="30">
        <v>2.9771910309820404</v>
      </c>
      <c r="J1217" s="15">
        <v>0.56236111111111109</v>
      </c>
      <c r="K1217" s="15">
        <v>0.40481216931216935</v>
      </c>
      <c r="L1217" s="15">
        <v>0.21303547131892378</v>
      </c>
      <c r="M1217" s="26">
        <v>1.7969822792398364</v>
      </c>
      <c r="N1217" s="28">
        <v>0.77777777777777779</v>
      </c>
      <c r="O1217" s="4">
        <v>4.5714285714285712</v>
      </c>
    </row>
    <row r="1218" spans="1:15" ht="30" hidden="1" x14ac:dyDescent="0.25">
      <c r="A1218" s="24">
        <v>2025</v>
      </c>
      <c r="B1218" s="2" t="s">
        <v>2682</v>
      </c>
      <c r="C1218" s="24" t="s">
        <v>919</v>
      </c>
      <c r="D1218" s="3" t="s">
        <v>3538</v>
      </c>
      <c r="E1218" s="16" t="s">
        <v>4089</v>
      </c>
      <c r="F1218" s="16" t="s">
        <v>4147</v>
      </c>
      <c r="G1218" s="16" t="s">
        <v>4150</v>
      </c>
      <c r="H1218" s="36" t="s">
        <v>2604</v>
      </c>
      <c r="I1218" s="30">
        <v>2.950983104106383</v>
      </c>
      <c r="J1218" s="15">
        <v>0.50851007326864472</v>
      </c>
      <c r="K1218" s="15">
        <v>0.14844501332001331</v>
      </c>
      <c r="L1218" s="15">
        <v>0.22357865724071041</v>
      </c>
      <c r="M1218" s="26">
        <v>2.0704493602770149</v>
      </c>
      <c r="N1218" s="28">
        <v>0.93333333333333335</v>
      </c>
      <c r="O1218" s="4">
        <v>2.8888888888888888</v>
      </c>
    </row>
    <row r="1219" spans="1:15" ht="45" hidden="1" x14ac:dyDescent="0.25">
      <c r="A1219" s="24">
        <v>2025</v>
      </c>
      <c r="B1219" s="2" t="s">
        <v>2682</v>
      </c>
      <c r="C1219" s="24" t="s">
        <v>919</v>
      </c>
      <c r="D1219" s="3" t="s">
        <v>3539</v>
      </c>
      <c r="E1219" s="16" t="s">
        <v>4058</v>
      </c>
      <c r="F1219" s="16" t="s">
        <v>4146</v>
      </c>
      <c r="G1219" s="16" t="s">
        <v>4150</v>
      </c>
      <c r="H1219" s="36" t="s">
        <v>2163</v>
      </c>
      <c r="I1219" s="30">
        <v>2.8944291023034485</v>
      </c>
      <c r="J1219" s="15">
        <v>0.49534834368958591</v>
      </c>
      <c r="K1219" s="15">
        <v>0.24055986887508629</v>
      </c>
      <c r="L1219" s="15">
        <v>0.2587961028357964</v>
      </c>
      <c r="M1219" s="26">
        <v>1.8997247869029799</v>
      </c>
      <c r="N1219" s="28">
        <v>0.79411764705882348</v>
      </c>
      <c r="O1219" s="4">
        <v>2.3333333333333335</v>
      </c>
    </row>
    <row r="1220" spans="1:15" ht="15.75" hidden="1" x14ac:dyDescent="0.25">
      <c r="A1220" s="24">
        <v>2025</v>
      </c>
      <c r="B1220" s="2" t="s">
        <v>2682</v>
      </c>
      <c r="C1220" s="24" t="s">
        <v>919</v>
      </c>
      <c r="D1220" s="3" t="s">
        <v>898</v>
      </c>
      <c r="E1220" s="16" t="s">
        <v>4054</v>
      </c>
      <c r="F1220" s="16" t="s">
        <v>4146</v>
      </c>
      <c r="G1220" s="16" t="s">
        <v>4150</v>
      </c>
      <c r="H1220" s="36" t="s">
        <v>2164</v>
      </c>
      <c r="I1220" s="30">
        <v>2.8614074948534634</v>
      </c>
      <c r="J1220" s="15">
        <v>0.70657419432419433</v>
      </c>
      <c r="K1220" s="15">
        <v>9.7700892857142868E-2</v>
      </c>
      <c r="L1220" s="15">
        <v>0.24966552305957357</v>
      </c>
      <c r="M1220" s="26">
        <v>1.8074668846125526</v>
      </c>
      <c r="N1220" s="28">
        <v>0.75</v>
      </c>
      <c r="O1220" s="4">
        <v>3.2222222222222223</v>
      </c>
    </row>
    <row r="1221" spans="1:15" ht="30" hidden="1" x14ac:dyDescent="0.25">
      <c r="A1221" s="24">
        <v>2025</v>
      </c>
      <c r="B1221" s="2" t="s">
        <v>2682</v>
      </c>
      <c r="C1221" s="24" t="s">
        <v>919</v>
      </c>
      <c r="D1221" s="3" t="s">
        <v>898</v>
      </c>
      <c r="E1221" s="16" t="s">
        <v>4059</v>
      </c>
      <c r="F1221" s="16" t="s">
        <v>4146</v>
      </c>
      <c r="G1221" s="16" t="s">
        <v>4150</v>
      </c>
      <c r="H1221" s="36" t="s">
        <v>2165</v>
      </c>
      <c r="I1221" s="30">
        <v>2.8284987935879191</v>
      </c>
      <c r="J1221" s="15">
        <v>0.52580357142857137</v>
      </c>
      <c r="K1221" s="15">
        <v>0.11720748299319728</v>
      </c>
      <c r="L1221" s="15">
        <v>0.31151714067510561</v>
      </c>
      <c r="M1221" s="26">
        <v>1.8739705984910449</v>
      </c>
      <c r="N1221" s="28">
        <v>0.80487804878048785</v>
      </c>
      <c r="O1221" s="4">
        <v>3.903225806451613</v>
      </c>
    </row>
    <row r="1222" spans="1:15" ht="30" hidden="1" x14ac:dyDescent="0.25">
      <c r="A1222" s="24">
        <v>2025</v>
      </c>
      <c r="B1222" s="2" t="s">
        <v>2682</v>
      </c>
      <c r="C1222" s="24" t="s">
        <v>919</v>
      </c>
      <c r="D1222" s="3" t="s">
        <v>894</v>
      </c>
      <c r="E1222" s="16" t="s">
        <v>4128</v>
      </c>
      <c r="F1222" s="16" t="s">
        <v>4147</v>
      </c>
      <c r="G1222" s="16" t="s">
        <v>4150</v>
      </c>
      <c r="H1222" s="36" t="s">
        <v>2166</v>
      </c>
      <c r="I1222" s="30">
        <v>2.8270451012446047</v>
      </c>
      <c r="J1222" s="15">
        <v>0.50143893129771</v>
      </c>
      <c r="K1222" s="15">
        <v>0.28158687215344158</v>
      </c>
      <c r="L1222" s="15">
        <v>0.23238591960922</v>
      </c>
      <c r="M1222" s="26">
        <v>1.8116333781842331</v>
      </c>
      <c r="N1222" s="28">
        <v>0.76470588235294112</v>
      </c>
      <c r="O1222" s="4">
        <v>1.8461538461538463</v>
      </c>
    </row>
    <row r="1223" spans="1:15" ht="47.25" hidden="1" x14ac:dyDescent="0.25">
      <c r="A1223" s="24">
        <v>2025</v>
      </c>
      <c r="B1223" s="2" t="s">
        <v>2682</v>
      </c>
      <c r="C1223" s="24" t="s">
        <v>919</v>
      </c>
      <c r="D1223" s="3" t="s">
        <v>3540</v>
      </c>
      <c r="E1223" s="16" t="s">
        <v>4099</v>
      </c>
      <c r="F1223" s="16" t="s">
        <v>4147</v>
      </c>
      <c r="G1223" s="16" t="s">
        <v>4150</v>
      </c>
      <c r="H1223" s="36" t="s">
        <v>2167</v>
      </c>
      <c r="I1223" s="30">
        <v>2.7967932234128234</v>
      </c>
      <c r="J1223" s="15">
        <v>0.49826907322068614</v>
      </c>
      <c r="K1223" s="15">
        <v>6.92142857142857E-2</v>
      </c>
      <c r="L1223" s="15">
        <v>0.21736808703340643</v>
      </c>
      <c r="M1223" s="26">
        <v>2.0119417774444455</v>
      </c>
      <c r="N1223" s="28">
        <v>0.7857142857142857</v>
      </c>
      <c r="O1223" s="4">
        <v>1.7272727272727273</v>
      </c>
    </row>
    <row r="1224" spans="1:15" ht="30" hidden="1" x14ac:dyDescent="0.25">
      <c r="A1224" s="24">
        <v>2025</v>
      </c>
      <c r="B1224" s="2" t="s">
        <v>2682</v>
      </c>
      <c r="C1224" s="24" t="s">
        <v>919</v>
      </c>
      <c r="D1224" s="3" t="s">
        <v>903</v>
      </c>
      <c r="E1224" s="16" t="s">
        <v>4119</v>
      </c>
      <c r="F1224" s="16" t="s">
        <v>4146</v>
      </c>
      <c r="G1224" s="16" t="s">
        <v>4150</v>
      </c>
      <c r="H1224" s="36" t="s">
        <v>2168</v>
      </c>
      <c r="I1224" s="30">
        <v>2.7966706225142914</v>
      </c>
      <c r="J1224" s="15">
        <v>0.58988230519480522</v>
      </c>
      <c r="K1224" s="15">
        <v>0.22772619047619047</v>
      </c>
      <c r="L1224" s="15">
        <v>0.24121488114241479</v>
      </c>
      <c r="M1224" s="26">
        <v>1.7378472457008811</v>
      </c>
      <c r="N1224" s="28">
        <v>0.71212121212121215</v>
      </c>
      <c r="O1224" s="4">
        <v>2.2826086956521738</v>
      </c>
    </row>
    <row r="1225" spans="1:15" ht="30" hidden="1" x14ac:dyDescent="0.25">
      <c r="A1225" s="24">
        <v>2025</v>
      </c>
      <c r="B1225" s="2" t="s">
        <v>2682</v>
      </c>
      <c r="C1225" s="24" t="s">
        <v>919</v>
      </c>
      <c r="D1225" s="3" t="s">
        <v>895</v>
      </c>
      <c r="E1225" s="16" t="s">
        <v>4073</v>
      </c>
      <c r="F1225" s="16" t="s">
        <v>4146</v>
      </c>
      <c r="G1225" s="16" t="s">
        <v>4162</v>
      </c>
      <c r="H1225" s="36" t="s">
        <v>2169</v>
      </c>
      <c r="I1225" s="30">
        <v>2.7832206656427552</v>
      </c>
      <c r="J1225" s="15">
        <v>0.56467158147662744</v>
      </c>
      <c r="K1225" s="15">
        <v>0.15341013657998201</v>
      </c>
      <c r="L1225" s="15">
        <v>0.20561740743169263</v>
      </c>
      <c r="M1225" s="26">
        <v>1.8595215401544529</v>
      </c>
      <c r="N1225" s="28">
        <v>0.8</v>
      </c>
      <c r="O1225" s="4">
        <v>4.041666666666667</v>
      </c>
    </row>
    <row r="1226" spans="1:15" ht="15.75" hidden="1" x14ac:dyDescent="0.25">
      <c r="A1226" s="24">
        <v>2025</v>
      </c>
      <c r="B1226" s="2" t="s">
        <v>2682</v>
      </c>
      <c r="C1226" s="24" t="s">
        <v>919</v>
      </c>
      <c r="D1226" s="3" t="s">
        <v>895</v>
      </c>
      <c r="E1226" s="16" t="s">
        <v>4064</v>
      </c>
      <c r="F1226" s="16" t="s">
        <v>4146</v>
      </c>
      <c r="G1226" s="16" t="s">
        <v>4148</v>
      </c>
      <c r="H1226" s="36" t="s">
        <v>2170</v>
      </c>
      <c r="I1226" s="30">
        <v>2.7680223456079536</v>
      </c>
      <c r="J1226" s="15">
        <v>0.77683044733044748</v>
      </c>
      <c r="K1226" s="15">
        <v>0.16236363636363638</v>
      </c>
      <c r="L1226" s="15">
        <v>0.24623893044552297</v>
      </c>
      <c r="M1226" s="26">
        <v>1.5825893314683468</v>
      </c>
      <c r="N1226" s="28">
        <v>0.69230769230769229</v>
      </c>
      <c r="O1226" s="4">
        <v>4.333333333333333</v>
      </c>
    </row>
    <row r="1227" spans="1:15" ht="31.5" hidden="1" x14ac:dyDescent="0.25">
      <c r="A1227" s="24">
        <v>2025</v>
      </c>
      <c r="B1227" s="2" t="s">
        <v>2682</v>
      </c>
      <c r="C1227" s="24" t="s">
        <v>919</v>
      </c>
      <c r="D1227" s="3" t="s">
        <v>3541</v>
      </c>
      <c r="E1227" s="16" t="s">
        <v>4083</v>
      </c>
      <c r="F1227" s="16" t="s">
        <v>4147</v>
      </c>
      <c r="G1227" s="16" t="s">
        <v>4155</v>
      </c>
      <c r="H1227" s="36" t="s">
        <v>2171</v>
      </c>
      <c r="I1227" s="30">
        <v>2.7652599130722448</v>
      </c>
      <c r="J1227" s="15">
        <v>0.58877380952380953</v>
      </c>
      <c r="K1227" s="15">
        <v>9.0374999999999997E-2</v>
      </c>
      <c r="L1227" s="15">
        <v>0.30658160398900319</v>
      </c>
      <c r="M1227" s="26">
        <v>1.7795294995594324</v>
      </c>
      <c r="N1227" s="28">
        <v>0.77272727272727271</v>
      </c>
      <c r="O1227" s="4">
        <v>3.4705882352941178</v>
      </c>
    </row>
    <row r="1228" spans="1:15" ht="30" hidden="1" x14ac:dyDescent="0.25">
      <c r="A1228" s="24">
        <v>2025</v>
      </c>
      <c r="B1228" s="2" t="s">
        <v>2682</v>
      </c>
      <c r="C1228" s="24" t="s">
        <v>919</v>
      </c>
      <c r="D1228" s="3" t="s">
        <v>3303</v>
      </c>
      <c r="E1228" s="16" t="s">
        <v>4093</v>
      </c>
      <c r="F1228" s="16" t="s">
        <v>4147</v>
      </c>
      <c r="G1228" s="16" t="s">
        <v>4149</v>
      </c>
      <c r="H1228" s="36" t="s">
        <v>2172</v>
      </c>
      <c r="I1228" s="30">
        <v>2.7536264548574914</v>
      </c>
      <c r="J1228" s="15">
        <v>0.62346688034188036</v>
      </c>
      <c r="K1228" s="15">
        <v>0.21339020628494312</v>
      </c>
      <c r="L1228" s="15">
        <v>0.22105003284900324</v>
      </c>
      <c r="M1228" s="26">
        <v>1.6957193353816646</v>
      </c>
      <c r="N1228" s="28">
        <v>0.7142857142857143</v>
      </c>
      <c r="O1228" s="4">
        <v>4.5999999999999996</v>
      </c>
    </row>
    <row r="1229" spans="1:15" ht="30" hidden="1" x14ac:dyDescent="0.25">
      <c r="A1229" s="24">
        <v>2025</v>
      </c>
      <c r="B1229" s="2" t="s">
        <v>2682</v>
      </c>
      <c r="C1229" s="24" t="s">
        <v>919</v>
      </c>
      <c r="D1229" s="3" t="s">
        <v>896</v>
      </c>
      <c r="E1229" s="16" t="s">
        <v>4104</v>
      </c>
      <c r="F1229" s="16" t="s">
        <v>4147</v>
      </c>
      <c r="G1229" s="16" t="s">
        <v>4150</v>
      </c>
      <c r="H1229" s="36" t="s">
        <v>2173</v>
      </c>
      <c r="I1229" s="30">
        <v>2.7491692971070276</v>
      </c>
      <c r="J1229" s="15">
        <v>0.56671788283658786</v>
      </c>
      <c r="K1229" s="15">
        <v>0.1699431818181818</v>
      </c>
      <c r="L1229" s="15">
        <v>0.31336162360208486</v>
      </c>
      <c r="M1229" s="26">
        <v>1.6991466088501732</v>
      </c>
      <c r="N1229" s="28">
        <v>0.63636363636363635</v>
      </c>
      <c r="O1229" s="4">
        <v>2.5714285714285716</v>
      </c>
    </row>
    <row r="1230" spans="1:15" ht="31.5" hidden="1" x14ac:dyDescent="0.25">
      <c r="A1230" s="24">
        <v>2025</v>
      </c>
      <c r="B1230" s="2" t="s">
        <v>2682</v>
      </c>
      <c r="C1230" s="24" t="s">
        <v>919</v>
      </c>
      <c r="D1230" s="3" t="s">
        <v>3542</v>
      </c>
      <c r="E1230" s="16" t="s">
        <v>4056</v>
      </c>
      <c r="F1230" s="16" t="s">
        <v>4147</v>
      </c>
      <c r="G1230" s="16" t="s">
        <v>4150</v>
      </c>
      <c r="H1230" s="36" t="s">
        <v>2174</v>
      </c>
      <c r="I1230" s="30">
        <v>2.7266005491211525</v>
      </c>
      <c r="J1230" s="15">
        <v>0.46669083694083685</v>
      </c>
      <c r="K1230" s="15">
        <v>0.14998376623376625</v>
      </c>
      <c r="L1230" s="15">
        <v>0.27485607062183931</v>
      </c>
      <c r="M1230" s="26">
        <v>1.8350698753247099</v>
      </c>
      <c r="N1230" s="28">
        <v>0.8125</v>
      </c>
      <c r="O1230" s="4">
        <v>3.0769230769230771</v>
      </c>
    </row>
    <row r="1231" spans="1:15" ht="30" hidden="1" x14ac:dyDescent="0.25">
      <c r="A1231" s="24">
        <v>2025</v>
      </c>
      <c r="B1231" s="2" t="s">
        <v>2682</v>
      </c>
      <c r="C1231" s="24" t="s">
        <v>919</v>
      </c>
      <c r="D1231" s="3" t="s">
        <v>3543</v>
      </c>
      <c r="E1231" s="16" t="s">
        <v>4074</v>
      </c>
      <c r="F1231" s="16" t="s">
        <v>4146</v>
      </c>
      <c r="G1231" s="16" t="s">
        <v>4149</v>
      </c>
      <c r="H1231" s="36" t="s">
        <v>2175</v>
      </c>
      <c r="I1231" s="30">
        <v>2.7197984224801779</v>
      </c>
      <c r="J1231" s="15">
        <v>0.55754067460317458</v>
      </c>
      <c r="K1231" s="15">
        <v>0.14770634920634917</v>
      </c>
      <c r="L1231" s="15">
        <v>0.24708246951960017</v>
      </c>
      <c r="M1231" s="26">
        <v>1.7674689291510537</v>
      </c>
      <c r="N1231" s="28">
        <v>0.94736842105263153</v>
      </c>
      <c r="O1231" s="4">
        <v>2.4444444444444446</v>
      </c>
    </row>
    <row r="1232" spans="1:15" ht="30" hidden="1" x14ac:dyDescent="0.25">
      <c r="A1232" s="24">
        <v>2025</v>
      </c>
      <c r="B1232" s="2" t="s">
        <v>2682</v>
      </c>
      <c r="C1232" s="24" t="s">
        <v>919</v>
      </c>
      <c r="D1232" s="3" t="s">
        <v>3544</v>
      </c>
      <c r="E1232" s="16" t="s">
        <v>4107</v>
      </c>
      <c r="F1232" s="16" t="s">
        <v>4146</v>
      </c>
      <c r="G1232" s="16" t="s">
        <v>4151</v>
      </c>
      <c r="H1232" s="36" t="s">
        <v>2176</v>
      </c>
      <c r="I1232" s="30">
        <v>2.6944313365569004</v>
      </c>
      <c r="J1232" s="15">
        <v>0.4154359838274933</v>
      </c>
      <c r="K1232" s="15">
        <v>6.2760557053009883E-2</v>
      </c>
      <c r="L1232" s="15">
        <v>0.20813316405944626</v>
      </c>
      <c r="M1232" s="26">
        <v>2.0081016316169511</v>
      </c>
      <c r="N1232" s="28">
        <v>0.90909090909090906</v>
      </c>
      <c r="O1232" s="4">
        <v>1.6666666666666667</v>
      </c>
    </row>
    <row r="1233" spans="1:15" ht="15.75" hidden="1" x14ac:dyDescent="0.25">
      <c r="A1233" s="24">
        <v>2025</v>
      </c>
      <c r="B1233" s="2" t="s">
        <v>2682</v>
      </c>
      <c r="C1233" s="24" t="s">
        <v>919</v>
      </c>
      <c r="D1233" s="3" t="s">
        <v>3545</v>
      </c>
      <c r="E1233" s="16" t="s">
        <v>77</v>
      </c>
      <c r="F1233" s="16" t="s">
        <v>4146</v>
      </c>
      <c r="G1233" s="16" t="s">
        <v>4159</v>
      </c>
      <c r="H1233" s="36" t="s">
        <v>2177</v>
      </c>
      <c r="I1233" s="30">
        <v>2.671336331595958</v>
      </c>
      <c r="J1233" s="15">
        <v>0.61371428571428566</v>
      </c>
      <c r="K1233" s="15">
        <v>8.142857142857142E-2</v>
      </c>
      <c r="L1233" s="15">
        <v>0.20178388478099829</v>
      </c>
      <c r="M1233" s="26">
        <v>1.7744095896721024</v>
      </c>
      <c r="N1233" s="28">
        <v>0.8571428571428571</v>
      </c>
      <c r="O1233" s="4">
        <v>3.6666666666666665</v>
      </c>
    </row>
    <row r="1234" spans="1:15" ht="15.75" hidden="1" x14ac:dyDescent="0.25">
      <c r="A1234" s="24">
        <v>2025</v>
      </c>
      <c r="B1234" s="2" t="s">
        <v>2682</v>
      </c>
      <c r="C1234" s="24" t="s">
        <v>919</v>
      </c>
      <c r="D1234" s="3" t="s">
        <v>895</v>
      </c>
      <c r="E1234" s="16" t="s">
        <v>4067</v>
      </c>
      <c r="F1234" s="16" t="s">
        <v>4146</v>
      </c>
      <c r="G1234" s="16" t="s">
        <v>4158</v>
      </c>
      <c r="H1234" s="36" t="s">
        <v>2178</v>
      </c>
      <c r="I1234" s="30">
        <v>2.6676533449067334</v>
      </c>
      <c r="J1234" s="15">
        <v>0.49970294082122585</v>
      </c>
      <c r="K1234" s="15">
        <v>9.2406546777126702E-2</v>
      </c>
      <c r="L1234" s="15">
        <v>0.25221329838909345</v>
      </c>
      <c r="M1234" s="26">
        <v>1.8233305589192874</v>
      </c>
      <c r="N1234" s="28">
        <v>0.70370370370370372</v>
      </c>
      <c r="O1234" s="4">
        <v>2</v>
      </c>
    </row>
    <row r="1235" spans="1:15" ht="30" hidden="1" x14ac:dyDescent="0.25">
      <c r="A1235" s="24">
        <v>2025</v>
      </c>
      <c r="B1235" s="2" t="s">
        <v>2682</v>
      </c>
      <c r="C1235" s="24" t="s">
        <v>919</v>
      </c>
      <c r="D1235" s="3" t="s">
        <v>894</v>
      </c>
      <c r="E1235" s="16" t="s">
        <v>4053</v>
      </c>
      <c r="F1235" s="16" t="s">
        <v>4146</v>
      </c>
      <c r="G1235" s="16" t="s">
        <v>4149</v>
      </c>
      <c r="H1235" s="36" t="s">
        <v>2179</v>
      </c>
      <c r="I1235" s="30">
        <v>2.6647663550214626</v>
      </c>
      <c r="J1235" s="15">
        <v>0.70930774697938881</v>
      </c>
      <c r="K1235" s="15">
        <v>0.10692297441364604</v>
      </c>
      <c r="L1235" s="15">
        <v>0.1951960799911584</v>
      </c>
      <c r="M1235" s="26">
        <v>1.6533395536372693</v>
      </c>
      <c r="N1235" s="28">
        <v>1</v>
      </c>
      <c r="O1235" s="4">
        <v>1</v>
      </c>
    </row>
    <row r="1236" spans="1:15" ht="31.5" hidden="1" x14ac:dyDescent="0.25">
      <c r="A1236" s="24">
        <v>2025</v>
      </c>
      <c r="B1236" s="2" t="s">
        <v>2682</v>
      </c>
      <c r="C1236" s="24" t="s">
        <v>919</v>
      </c>
      <c r="D1236" s="3" t="s">
        <v>3546</v>
      </c>
      <c r="E1236" s="16" t="s">
        <v>4085</v>
      </c>
      <c r="F1236" s="16" t="s">
        <v>4147</v>
      </c>
      <c r="G1236" s="16" t="s">
        <v>4164</v>
      </c>
      <c r="H1236" s="36" t="s">
        <v>2180</v>
      </c>
      <c r="I1236" s="30">
        <v>2.6642187538658337</v>
      </c>
      <c r="J1236" s="15">
        <v>0.4896428571428571</v>
      </c>
      <c r="K1236" s="15">
        <v>0.15613636363636363</v>
      </c>
      <c r="L1236" s="15">
        <v>0.27400488776910031</v>
      </c>
      <c r="M1236" s="26">
        <v>1.7444346453175128</v>
      </c>
      <c r="N1236" s="28">
        <v>0.7</v>
      </c>
      <c r="O1236" s="4">
        <v>2.4285714285714284</v>
      </c>
    </row>
    <row r="1237" spans="1:15" ht="31.5" hidden="1" x14ac:dyDescent="0.25">
      <c r="A1237" s="24">
        <v>2025</v>
      </c>
      <c r="B1237" s="2" t="s">
        <v>2682</v>
      </c>
      <c r="C1237" s="24" t="s">
        <v>919</v>
      </c>
      <c r="D1237" s="3" t="s">
        <v>3547</v>
      </c>
      <c r="E1237" s="16" t="s">
        <v>4086</v>
      </c>
      <c r="F1237" s="16" t="s">
        <v>4147</v>
      </c>
      <c r="G1237" s="16" t="s">
        <v>4150</v>
      </c>
      <c r="H1237" s="36" t="s">
        <v>2181</v>
      </c>
      <c r="I1237" s="30">
        <v>2.6583994632112606</v>
      </c>
      <c r="J1237" s="15">
        <v>0.50147551394166445</v>
      </c>
      <c r="K1237" s="15">
        <v>0.1480916565099322</v>
      </c>
      <c r="L1237" s="15">
        <v>0.24648795987824257</v>
      </c>
      <c r="M1237" s="26">
        <v>1.7623443328814212</v>
      </c>
      <c r="N1237" s="28">
        <v>0.70588235294117652</v>
      </c>
      <c r="O1237" s="4">
        <v>2.1666666666666665</v>
      </c>
    </row>
    <row r="1238" spans="1:15" ht="30" hidden="1" x14ac:dyDescent="0.25">
      <c r="A1238" s="24">
        <v>2025</v>
      </c>
      <c r="B1238" s="2" t="s">
        <v>2682</v>
      </c>
      <c r="C1238" s="24" t="s">
        <v>919</v>
      </c>
      <c r="D1238" s="3" t="s">
        <v>895</v>
      </c>
      <c r="E1238" s="16" t="s">
        <v>4092</v>
      </c>
      <c r="F1238" s="16" t="s">
        <v>4147</v>
      </c>
      <c r="G1238" s="16" t="s">
        <v>4155</v>
      </c>
      <c r="H1238" s="36" t="s">
        <v>2182</v>
      </c>
      <c r="I1238" s="30">
        <v>2.6492310261122807</v>
      </c>
      <c r="J1238" s="15">
        <v>0.51323519163763076</v>
      </c>
      <c r="K1238" s="15">
        <v>0.13552057408329188</v>
      </c>
      <c r="L1238" s="15">
        <v>0.24156093158463371</v>
      </c>
      <c r="M1238" s="26">
        <v>1.7589143288067242</v>
      </c>
      <c r="N1238" s="28">
        <v>0.7</v>
      </c>
      <c r="O1238" s="4">
        <v>2.8571428571428572</v>
      </c>
    </row>
    <row r="1239" spans="1:15" ht="30" hidden="1" x14ac:dyDescent="0.25">
      <c r="A1239" s="24">
        <v>2025</v>
      </c>
      <c r="B1239" s="2" t="s">
        <v>2682</v>
      </c>
      <c r="C1239" s="24" t="s">
        <v>919</v>
      </c>
      <c r="D1239" s="3" t="s">
        <v>909</v>
      </c>
      <c r="E1239" s="16" t="s">
        <v>4081</v>
      </c>
      <c r="F1239" s="16" t="s">
        <v>4146</v>
      </c>
      <c r="G1239" s="16" t="s">
        <v>4165</v>
      </c>
      <c r="H1239" s="36" t="s">
        <v>2183</v>
      </c>
      <c r="I1239" s="30">
        <v>2.634159546969908</v>
      </c>
      <c r="J1239" s="15">
        <v>0.42199999999999999</v>
      </c>
      <c r="K1239" s="15">
        <v>7.4999999999999997E-2</v>
      </c>
      <c r="L1239" s="15">
        <v>0.25849405845621348</v>
      </c>
      <c r="M1239" s="26">
        <v>1.8786654885136944</v>
      </c>
      <c r="N1239" s="28">
        <v>0.83333333333333337</v>
      </c>
      <c r="O1239" s="4">
        <v>4.5999999999999996</v>
      </c>
    </row>
    <row r="1240" spans="1:15" ht="30" hidden="1" x14ac:dyDescent="0.25">
      <c r="A1240" s="24">
        <v>2025</v>
      </c>
      <c r="B1240" s="2" t="s">
        <v>2682</v>
      </c>
      <c r="C1240" s="24" t="s">
        <v>919</v>
      </c>
      <c r="D1240" s="3" t="s">
        <v>895</v>
      </c>
      <c r="E1240" s="16" t="s">
        <v>4144</v>
      </c>
      <c r="F1240" s="16" t="s">
        <v>4146</v>
      </c>
      <c r="G1240" s="16" t="s">
        <v>4163</v>
      </c>
      <c r="H1240" s="36" t="s">
        <v>2184</v>
      </c>
      <c r="I1240" s="30">
        <v>2.6257031116705578</v>
      </c>
      <c r="J1240" s="15">
        <v>0.53297464558342422</v>
      </c>
      <c r="K1240" s="15">
        <v>0.25761995637949836</v>
      </c>
      <c r="L1240" s="15">
        <v>0.1946151950403528</v>
      </c>
      <c r="M1240" s="26">
        <v>1.6404933146672827</v>
      </c>
      <c r="N1240" s="28">
        <v>0.8</v>
      </c>
      <c r="O1240" s="4">
        <v>4.25</v>
      </c>
    </row>
    <row r="1241" spans="1:15" ht="30" x14ac:dyDescent="0.25">
      <c r="A1241" s="24">
        <v>2025</v>
      </c>
      <c r="B1241" s="2" t="s">
        <v>2682</v>
      </c>
      <c r="C1241" s="24" t="s">
        <v>919</v>
      </c>
      <c r="D1241" s="3" t="s">
        <v>3548</v>
      </c>
      <c r="E1241" s="16" t="s">
        <v>4110</v>
      </c>
      <c r="F1241" s="16" t="s">
        <v>4146</v>
      </c>
      <c r="G1241" s="16" t="s">
        <v>4150</v>
      </c>
      <c r="H1241" s="36" t="s">
        <v>2185</v>
      </c>
      <c r="I1241" s="30">
        <v>2.584588973909566</v>
      </c>
      <c r="J1241" s="15">
        <v>0.50387370600414083</v>
      </c>
      <c r="K1241" s="15">
        <v>6.8303571428571436E-2</v>
      </c>
      <c r="L1241" s="15">
        <v>0.20962463255082581</v>
      </c>
      <c r="M1241" s="26">
        <v>1.8027870639260279</v>
      </c>
      <c r="N1241" s="28">
        <v>0.78260869565217395</v>
      </c>
      <c r="O1241" s="4">
        <v>2.5555555555555554</v>
      </c>
    </row>
    <row r="1242" spans="1:15" ht="30" hidden="1" x14ac:dyDescent="0.25">
      <c r="A1242" s="24">
        <v>2025</v>
      </c>
      <c r="B1242" s="2" t="s">
        <v>2682</v>
      </c>
      <c r="C1242" s="24" t="s">
        <v>919</v>
      </c>
      <c r="D1242" s="3" t="s">
        <v>911</v>
      </c>
      <c r="E1242" s="16" t="s">
        <v>4091</v>
      </c>
      <c r="F1242" s="16" t="s">
        <v>4147</v>
      </c>
      <c r="G1242" s="16" t="s">
        <v>4148</v>
      </c>
      <c r="H1242" s="36" t="s">
        <v>2186</v>
      </c>
      <c r="I1242" s="30">
        <v>2.5712230843585058</v>
      </c>
      <c r="J1242" s="15">
        <v>0.56186817654319388</v>
      </c>
      <c r="K1242" s="15">
        <v>6.3726708074534164E-2</v>
      </c>
      <c r="L1242" s="15">
        <v>0.20382621611468033</v>
      </c>
      <c r="M1242" s="26">
        <v>1.7418019836260972</v>
      </c>
      <c r="N1242" s="28">
        <v>0.73913043478260865</v>
      </c>
      <c r="O1242" s="4">
        <v>2.875</v>
      </c>
    </row>
    <row r="1243" spans="1:15" ht="30" hidden="1" x14ac:dyDescent="0.25">
      <c r="A1243" s="24">
        <v>2025</v>
      </c>
      <c r="B1243" s="2" t="s">
        <v>2682</v>
      </c>
      <c r="C1243" s="24" t="s">
        <v>919</v>
      </c>
      <c r="D1243" s="3" t="s">
        <v>895</v>
      </c>
      <c r="E1243" s="16" t="s">
        <v>4057</v>
      </c>
      <c r="F1243" s="16" t="s">
        <v>4146</v>
      </c>
      <c r="G1243" s="16" t="s">
        <v>4152</v>
      </c>
      <c r="H1243" s="36" t="s">
        <v>2187</v>
      </c>
      <c r="I1243" s="30">
        <v>2.5660553436981925</v>
      </c>
      <c r="J1243" s="15">
        <v>0.56355654761904761</v>
      </c>
      <c r="K1243" s="15">
        <v>0.13339285714285715</v>
      </c>
      <c r="L1243" s="15">
        <v>0.21883812095287311</v>
      </c>
      <c r="M1243" s="26">
        <v>1.6502678179834147</v>
      </c>
      <c r="N1243" s="28">
        <v>0.65909090909090906</v>
      </c>
      <c r="O1243" s="4">
        <v>2.3333333333333335</v>
      </c>
    </row>
    <row r="1244" spans="1:15" ht="30" hidden="1" x14ac:dyDescent="0.25">
      <c r="A1244" s="24">
        <v>2025</v>
      </c>
      <c r="B1244" s="2" t="s">
        <v>2682</v>
      </c>
      <c r="C1244" s="24" t="s">
        <v>919</v>
      </c>
      <c r="D1244" s="3" t="s">
        <v>894</v>
      </c>
      <c r="E1244" s="16" t="s">
        <v>4096</v>
      </c>
      <c r="F1244" s="16" t="s">
        <v>4146</v>
      </c>
      <c r="G1244" s="16" t="s">
        <v>4166</v>
      </c>
      <c r="H1244" s="36" t="s">
        <v>2188</v>
      </c>
      <c r="I1244" s="30">
        <v>2.5637786000006226</v>
      </c>
      <c r="J1244" s="15">
        <v>0.51078135888501741</v>
      </c>
      <c r="K1244" s="15">
        <v>6.421428571428571E-2</v>
      </c>
      <c r="L1244" s="15">
        <v>0.21888837559286417</v>
      </c>
      <c r="M1244" s="26">
        <v>1.7698945798084555</v>
      </c>
      <c r="N1244" s="28">
        <v>0.8</v>
      </c>
      <c r="O1244" s="4">
        <v>1.75</v>
      </c>
    </row>
    <row r="1245" spans="1:15" ht="15.75" hidden="1" x14ac:dyDescent="0.25">
      <c r="A1245" s="24">
        <v>2025</v>
      </c>
      <c r="B1245" s="2" t="s">
        <v>2682</v>
      </c>
      <c r="C1245" s="24" t="s">
        <v>919</v>
      </c>
      <c r="D1245" s="3" t="s">
        <v>898</v>
      </c>
      <c r="E1245" s="16" t="s">
        <v>65</v>
      </c>
      <c r="F1245" s="16" t="s">
        <v>4147</v>
      </c>
      <c r="G1245" s="16" t="s">
        <v>4148</v>
      </c>
      <c r="H1245" s="36" t="s">
        <v>2189</v>
      </c>
      <c r="I1245" s="30">
        <v>2.5605637617438535</v>
      </c>
      <c r="J1245" s="15">
        <v>0.67867099567099576</v>
      </c>
      <c r="K1245" s="15">
        <v>8.8266233766233756E-2</v>
      </c>
      <c r="L1245" s="15">
        <v>0.22300798155244556</v>
      </c>
      <c r="M1245" s="26">
        <v>1.5706185507541783</v>
      </c>
      <c r="N1245" s="28">
        <v>0.76190476190476186</v>
      </c>
      <c r="O1245" s="4">
        <v>5.3125</v>
      </c>
    </row>
    <row r="1246" spans="1:15" ht="30" hidden="1" x14ac:dyDescent="0.25">
      <c r="A1246" s="24">
        <v>2025</v>
      </c>
      <c r="B1246" s="2" t="s">
        <v>2682</v>
      </c>
      <c r="C1246" s="24" t="s">
        <v>919</v>
      </c>
      <c r="D1246" s="3" t="s">
        <v>3549</v>
      </c>
      <c r="E1246" s="16" t="s">
        <v>4084</v>
      </c>
      <c r="F1246" s="16" t="s">
        <v>4147</v>
      </c>
      <c r="G1246" s="16" t="s">
        <v>4164</v>
      </c>
      <c r="H1246" s="36" t="s">
        <v>2190</v>
      </c>
      <c r="I1246" s="30">
        <v>2.5089350721014281</v>
      </c>
      <c r="J1246" s="15">
        <v>0.4202212543554007</v>
      </c>
      <c r="K1246" s="15">
        <v>0.10969957413859853</v>
      </c>
      <c r="L1246" s="15">
        <v>0.20251373443950024</v>
      </c>
      <c r="M1246" s="26">
        <v>1.7765005091679285</v>
      </c>
      <c r="N1246" s="28">
        <v>0.75</v>
      </c>
      <c r="O1246" s="4">
        <v>2.3333333333333335</v>
      </c>
    </row>
    <row r="1247" spans="1:15" ht="30" hidden="1" x14ac:dyDescent="0.25">
      <c r="A1247" s="24">
        <v>2025</v>
      </c>
      <c r="B1247" s="2" t="s">
        <v>2682</v>
      </c>
      <c r="C1247" s="24" t="s">
        <v>919</v>
      </c>
      <c r="D1247" s="3" t="s">
        <v>911</v>
      </c>
      <c r="E1247" s="16" t="s">
        <v>4061</v>
      </c>
      <c r="F1247" s="16" t="s">
        <v>4146</v>
      </c>
      <c r="G1247" s="16" t="s">
        <v>4153</v>
      </c>
      <c r="H1247" s="36" t="s">
        <v>2191</v>
      </c>
      <c r="I1247" s="30">
        <v>2.4843082854972955</v>
      </c>
      <c r="J1247" s="15">
        <v>0.49282284480341021</v>
      </c>
      <c r="K1247" s="15">
        <v>0.25217019610129154</v>
      </c>
      <c r="L1247" s="15">
        <v>0.23173679732491953</v>
      </c>
      <c r="M1247" s="26">
        <v>1.5075784472676741</v>
      </c>
      <c r="N1247" s="28">
        <v>0.60526315789473684</v>
      </c>
      <c r="O1247" s="4">
        <v>3.2727272727272729</v>
      </c>
    </row>
    <row r="1248" spans="1:15" ht="15.75" hidden="1" x14ac:dyDescent="0.25">
      <c r="A1248" s="24">
        <v>2025</v>
      </c>
      <c r="B1248" s="2" t="s">
        <v>2682</v>
      </c>
      <c r="C1248" s="24" t="s">
        <v>919</v>
      </c>
      <c r="D1248" s="3" t="s">
        <v>895</v>
      </c>
      <c r="E1248" s="16" t="s">
        <v>4112</v>
      </c>
      <c r="F1248" s="16" t="s">
        <v>4146</v>
      </c>
      <c r="G1248" s="16" t="s">
        <v>4161</v>
      </c>
      <c r="H1248" s="36" t="s">
        <v>2192</v>
      </c>
      <c r="I1248" s="30">
        <v>2.44096463904626</v>
      </c>
      <c r="J1248" s="15">
        <v>0.57784199134199143</v>
      </c>
      <c r="K1248" s="15">
        <v>8.9318181818181824E-2</v>
      </c>
      <c r="L1248" s="15">
        <v>0.2441428844859829</v>
      </c>
      <c r="M1248" s="26">
        <v>1.529661581400104</v>
      </c>
      <c r="N1248" s="28">
        <v>0.55555555555555558</v>
      </c>
      <c r="O1248" s="4">
        <v>1.8</v>
      </c>
    </row>
    <row r="1249" spans="1:15" ht="30" hidden="1" x14ac:dyDescent="0.25">
      <c r="A1249" s="24">
        <v>2025</v>
      </c>
      <c r="B1249" s="2" t="s">
        <v>2682</v>
      </c>
      <c r="C1249" s="24" t="s">
        <v>919</v>
      </c>
      <c r="D1249" s="3" t="s">
        <v>913</v>
      </c>
      <c r="E1249" s="16" t="s">
        <v>4062</v>
      </c>
      <c r="F1249" s="16" t="s">
        <v>4146</v>
      </c>
      <c r="G1249" s="16" t="s">
        <v>4154</v>
      </c>
      <c r="H1249" s="36" t="s">
        <v>2193</v>
      </c>
      <c r="I1249" s="30">
        <v>2.3666231668380644</v>
      </c>
      <c r="J1249" s="15">
        <v>0.39757142857571426</v>
      </c>
      <c r="K1249" s="15">
        <v>0.12194805194805194</v>
      </c>
      <c r="L1249" s="15">
        <v>0.2645556266834328</v>
      </c>
      <c r="M1249" s="26">
        <v>1.5825480596308654</v>
      </c>
      <c r="N1249" s="28">
        <v>0.8</v>
      </c>
      <c r="O1249" s="4">
        <v>5</v>
      </c>
    </row>
    <row r="1250" spans="1:15" ht="15.75" hidden="1" x14ac:dyDescent="0.25">
      <c r="A1250" s="24">
        <v>2025</v>
      </c>
      <c r="B1250" s="2" t="s">
        <v>2682</v>
      </c>
      <c r="C1250" s="24" t="s">
        <v>919</v>
      </c>
      <c r="D1250" s="3" t="s">
        <v>909</v>
      </c>
      <c r="E1250" s="16" t="s">
        <v>4108</v>
      </c>
      <c r="F1250" s="16" t="s">
        <v>4146</v>
      </c>
      <c r="G1250" s="16" t="s">
        <v>4165</v>
      </c>
      <c r="H1250" s="36" t="s">
        <v>2194</v>
      </c>
      <c r="I1250" s="30">
        <v>2.2094181261534596</v>
      </c>
      <c r="J1250" s="15">
        <v>0.55843452380952385</v>
      </c>
      <c r="K1250" s="15">
        <v>6.5357142857142864E-2</v>
      </c>
      <c r="L1250" s="15">
        <v>0.22759168617801509</v>
      </c>
      <c r="M1250" s="26">
        <v>1.3580347733087776</v>
      </c>
      <c r="N1250" s="28">
        <v>0.6</v>
      </c>
      <c r="O1250" s="4">
        <v>4</v>
      </c>
    </row>
    <row r="1251" spans="1:15" ht="15.75" hidden="1" x14ac:dyDescent="0.25">
      <c r="A1251" s="24">
        <v>2025</v>
      </c>
      <c r="B1251" s="2" t="s">
        <v>2682</v>
      </c>
      <c r="C1251" s="24" t="s">
        <v>919</v>
      </c>
      <c r="D1251" s="3" t="s">
        <v>894</v>
      </c>
      <c r="E1251" s="16" t="s">
        <v>4113</v>
      </c>
      <c r="F1251" s="16" t="s">
        <v>4146</v>
      </c>
      <c r="G1251" s="16" t="s">
        <v>4153</v>
      </c>
      <c r="H1251" s="36" t="s">
        <v>2195</v>
      </c>
      <c r="I1251" s="30">
        <v>2.1693679726623398</v>
      </c>
      <c r="J1251" s="15">
        <v>0.39739610389610391</v>
      </c>
      <c r="K1251" s="15">
        <v>7.9475108225108226E-2</v>
      </c>
      <c r="L1251" s="15">
        <v>0.19718135854040619</v>
      </c>
      <c r="M1251" s="26">
        <v>1.4953154020007215</v>
      </c>
      <c r="N1251" s="28">
        <v>0.63218390804597702</v>
      </c>
      <c r="O1251" s="4">
        <v>2.88</v>
      </c>
    </row>
    <row r="1252" spans="1:15" ht="30" hidden="1" x14ac:dyDescent="0.25">
      <c r="A1252" s="24">
        <v>2025</v>
      </c>
      <c r="B1252" s="2" t="s">
        <v>2682</v>
      </c>
      <c r="C1252" s="24" t="s">
        <v>919</v>
      </c>
      <c r="D1252" s="3" t="s">
        <v>3550</v>
      </c>
      <c r="E1252" s="16" t="s">
        <v>4075</v>
      </c>
      <c r="F1252" s="16" t="s">
        <v>4146</v>
      </c>
      <c r="G1252" s="16" t="s">
        <v>4163</v>
      </c>
      <c r="H1252" s="36" t="s">
        <v>2196</v>
      </c>
      <c r="I1252" s="30">
        <v>2.1552945732077617</v>
      </c>
      <c r="J1252" s="15">
        <v>0.44827529761904761</v>
      </c>
      <c r="K1252" s="15">
        <v>0.13524675324675325</v>
      </c>
      <c r="L1252" s="15">
        <v>0.22898629748716462</v>
      </c>
      <c r="M1252" s="26">
        <v>1.3427862248547962</v>
      </c>
      <c r="N1252" s="28">
        <v>0.6</v>
      </c>
      <c r="O1252" s="4">
        <v>5</v>
      </c>
    </row>
    <row r="1253" spans="1:15" ht="30" hidden="1" x14ac:dyDescent="0.25">
      <c r="A1253" s="24">
        <v>2025</v>
      </c>
      <c r="B1253" s="2" t="s">
        <v>2682</v>
      </c>
      <c r="C1253" s="24" t="s">
        <v>919</v>
      </c>
      <c r="D1253" s="3" t="s">
        <v>895</v>
      </c>
      <c r="E1253" s="16" t="s">
        <v>4055</v>
      </c>
      <c r="F1253" s="16" t="s">
        <v>4146</v>
      </c>
      <c r="G1253" s="16" t="s">
        <v>4151</v>
      </c>
      <c r="H1253" s="36" t="s">
        <v>2197</v>
      </c>
      <c r="I1253" s="30">
        <v>2.1348394101425514</v>
      </c>
      <c r="J1253" s="15">
        <v>0.44214285714285717</v>
      </c>
      <c r="K1253" s="15">
        <v>7.03125E-2</v>
      </c>
      <c r="L1253" s="15">
        <v>0.22145225376146832</v>
      </c>
      <c r="M1253" s="26">
        <v>1.400931799238226</v>
      </c>
      <c r="N1253" s="28">
        <v>0.6</v>
      </c>
      <c r="O1253" s="4">
        <v>6.333333333333333</v>
      </c>
    </row>
    <row r="1254" spans="1:15" ht="30" hidden="1" x14ac:dyDescent="0.25">
      <c r="A1254" s="24">
        <v>2025</v>
      </c>
      <c r="B1254" s="2" t="s">
        <v>2682</v>
      </c>
      <c r="C1254" s="24" t="s">
        <v>919</v>
      </c>
      <c r="D1254" s="3" t="s">
        <v>3551</v>
      </c>
      <c r="E1254" s="16" t="s">
        <v>4115</v>
      </c>
      <c r="F1254" s="16" t="s">
        <v>4146</v>
      </c>
      <c r="G1254" s="16" t="s">
        <v>4153</v>
      </c>
      <c r="H1254" s="36" t="s">
        <v>2198</v>
      </c>
      <c r="I1254" s="30">
        <v>2.0851530034842041</v>
      </c>
      <c r="J1254" s="15">
        <v>0.44583758978451721</v>
      </c>
      <c r="K1254" s="15">
        <v>6.1249999999999992E-2</v>
      </c>
      <c r="L1254" s="15">
        <v>0.19737962713544277</v>
      </c>
      <c r="M1254" s="26">
        <v>1.3806857865642443</v>
      </c>
      <c r="N1254" s="28">
        <v>0.5714285714285714</v>
      </c>
      <c r="O1254" s="4">
        <v>3.3333333333333335</v>
      </c>
    </row>
    <row r="1255" spans="1:15" ht="30" hidden="1" x14ac:dyDescent="0.25">
      <c r="A1255" s="24">
        <v>2025</v>
      </c>
      <c r="B1255" s="2" t="s">
        <v>2682</v>
      </c>
      <c r="C1255" s="24" t="s">
        <v>919</v>
      </c>
      <c r="D1255" s="3" t="s">
        <v>3552</v>
      </c>
      <c r="E1255" s="16" t="s">
        <v>4129</v>
      </c>
      <c r="F1255" s="16" t="s">
        <v>4147</v>
      </c>
      <c r="G1255" s="16" t="s">
        <v>4158</v>
      </c>
      <c r="H1255" s="36" t="s">
        <v>2199</v>
      </c>
      <c r="I1255" s="30">
        <v>1.9985605219252276</v>
      </c>
      <c r="J1255" s="15">
        <v>0.46904718083552438</v>
      </c>
      <c r="K1255" s="15">
        <v>7.0994303242769494E-2</v>
      </c>
      <c r="L1255" s="15">
        <v>0.21762008266478844</v>
      </c>
      <c r="M1255" s="26">
        <v>1.2408989551821452</v>
      </c>
      <c r="N1255" s="28">
        <v>0.4</v>
      </c>
      <c r="O1255" s="4">
        <v>2.8333333333333335</v>
      </c>
    </row>
    <row r="1256" spans="1:15" ht="30" hidden="1" x14ac:dyDescent="0.25">
      <c r="A1256" s="24">
        <v>2025</v>
      </c>
      <c r="B1256" s="2" t="s">
        <v>2682</v>
      </c>
      <c r="C1256" s="24" t="s">
        <v>919</v>
      </c>
      <c r="D1256" s="3" t="s">
        <v>3553</v>
      </c>
      <c r="E1256" s="16" t="s">
        <v>4071</v>
      </c>
      <c r="F1256" s="16" t="s">
        <v>4146</v>
      </c>
      <c r="G1256" s="16" t="s">
        <v>4160</v>
      </c>
      <c r="H1256" s="36" t="s">
        <v>2200</v>
      </c>
      <c r="I1256" s="30">
        <v>1.7815187190404718</v>
      </c>
      <c r="J1256" s="15">
        <v>0.31125000000000003</v>
      </c>
      <c r="K1256" s="15">
        <v>9.4034536891679732E-2</v>
      </c>
      <c r="L1256" s="15">
        <v>0.25850940270004374</v>
      </c>
      <c r="M1256" s="26">
        <v>1.1177247794487484</v>
      </c>
      <c r="N1256" s="28">
        <v>0.53846153846153844</v>
      </c>
      <c r="O1256" s="4">
        <v>6</v>
      </c>
    </row>
    <row r="1257" spans="1:15" ht="30" hidden="1" x14ac:dyDescent="0.25">
      <c r="A1257" s="24">
        <v>2025</v>
      </c>
      <c r="B1257" s="2" t="s">
        <v>2682</v>
      </c>
      <c r="C1257" s="24" t="s">
        <v>919</v>
      </c>
      <c r="D1257" s="3" t="s">
        <v>910</v>
      </c>
      <c r="E1257" s="16" t="s">
        <v>4111</v>
      </c>
      <c r="F1257" s="16" t="s">
        <v>4146</v>
      </c>
      <c r="G1257" s="16" t="s">
        <v>4153</v>
      </c>
      <c r="H1257" s="36" t="s">
        <v>2201</v>
      </c>
      <c r="I1257" s="30">
        <v>1.6628156631932067</v>
      </c>
      <c r="J1257" s="15">
        <v>0.42420238095238094</v>
      </c>
      <c r="K1257" s="15">
        <v>6.8071428571428574E-2</v>
      </c>
      <c r="L1257" s="15">
        <v>0.18567109036898433</v>
      </c>
      <c r="M1257" s="26">
        <v>0.98487076330041279</v>
      </c>
      <c r="N1257" s="28">
        <v>0.2857142857142857</v>
      </c>
      <c r="O1257" s="4">
        <v>2.5</v>
      </c>
    </row>
    <row r="1258" spans="1:15" ht="30" hidden="1" x14ac:dyDescent="0.25">
      <c r="A1258" s="24">
        <v>2025</v>
      </c>
      <c r="B1258" s="2" t="s">
        <v>2682</v>
      </c>
      <c r="C1258" s="24" t="s">
        <v>919</v>
      </c>
      <c r="D1258" s="3" t="s">
        <v>3554</v>
      </c>
      <c r="E1258" s="16" t="s">
        <v>4078</v>
      </c>
      <c r="F1258" s="16" t="s">
        <v>4146</v>
      </c>
      <c r="G1258" s="16" t="s">
        <v>4164</v>
      </c>
      <c r="H1258" s="36" t="s">
        <v>2202</v>
      </c>
      <c r="I1258" s="30">
        <v>1.6305704865033461</v>
      </c>
      <c r="J1258" s="15">
        <v>0.56537422361534162</v>
      </c>
      <c r="K1258" s="15">
        <v>6.6964285714285712E-2</v>
      </c>
      <c r="L1258" s="15">
        <v>0.19271431847728082</v>
      </c>
      <c r="M1258" s="26">
        <v>0.80551765869643788</v>
      </c>
      <c r="N1258" s="28">
        <v>0.2</v>
      </c>
      <c r="O1258" s="4">
        <v>3</v>
      </c>
    </row>
    <row r="1259" spans="1:15" ht="15.75" hidden="1" x14ac:dyDescent="0.25">
      <c r="A1259" s="24">
        <v>2025</v>
      </c>
      <c r="B1259" s="2" t="s">
        <v>2682</v>
      </c>
      <c r="C1259" s="24" t="s">
        <v>919</v>
      </c>
      <c r="D1259" s="3" t="s">
        <v>3555</v>
      </c>
      <c r="E1259" s="16" t="s">
        <v>4130</v>
      </c>
      <c r="F1259" s="16" t="s">
        <v>4146</v>
      </c>
      <c r="G1259" s="16" t="s">
        <v>4153</v>
      </c>
      <c r="H1259" s="36" t="s">
        <v>2203</v>
      </c>
      <c r="I1259" s="30">
        <v>1.5889653078263033</v>
      </c>
      <c r="J1259" s="15">
        <v>8.9285714285714302E-2</v>
      </c>
      <c r="K1259" s="15">
        <v>0</v>
      </c>
      <c r="L1259" s="15">
        <v>0.12906141206313754</v>
      </c>
      <c r="M1259" s="26">
        <v>1.3706181814774514</v>
      </c>
      <c r="N1259" s="28">
        <v>0.625</v>
      </c>
      <c r="O1259" s="4">
        <v>4.5384615384615383</v>
      </c>
    </row>
    <row r="1260" spans="1:15" ht="31.5" hidden="1" x14ac:dyDescent="0.25">
      <c r="A1260" s="24">
        <v>2025</v>
      </c>
      <c r="B1260" s="2" t="s">
        <v>2682</v>
      </c>
      <c r="C1260" s="24" t="s">
        <v>919</v>
      </c>
      <c r="D1260" s="3" t="s">
        <v>3556</v>
      </c>
      <c r="E1260" s="16" t="s">
        <v>4101</v>
      </c>
      <c r="F1260" s="16" t="s">
        <v>4147</v>
      </c>
      <c r="G1260" s="16" t="s">
        <v>4151</v>
      </c>
      <c r="H1260" s="36" t="s">
        <v>105</v>
      </c>
      <c r="I1260" s="30">
        <v>0.80119614818496909</v>
      </c>
      <c r="J1260" s="15">
        <v>0.44007142857142861</v>
      </c>
      <c r="K1260" s="15">
        <v>7.0392857142857146E-2</v>
      </c>
      <c r="L1260" s="15">
        <v>0.29073186247068328</v>
      </c>
      <c r="M1260" s="26">
        <v>0</v>
      </c>
      <c r="N1260" s="28" t="s">
        <v>1626</v>
      </c>
      <c r="O1260" s="33" t="s">
        <v>1626</v>
      </c>
    </row>
    <row r="1261" spans="1:15" ht="30" hidden="1" x14ac:dyDescent="0.25">
      <c r="A1261" s="24">
        <v>2025</v>
      </c>
      <c r="B1261" s="2" t="s">
        <v>2682</v>
      </c>
      <c r="C1261" s="24" t="s">
        <v>919</v>
      </c>
      <c r="D1261" s="3" t="s">
        <v>3557</v>
      </c>
      <c r="E1261" s="16" t="s">
        <v>4100</v>
      </c>
      <c r="F1261" s="16" t="s">
        <v>4147</v>
      </c>
      <c r="G1261" s="16" t="s">
        <v>4155</v>
      </c>
      <c r="H1261" s="36" t="s">
        <v>105</v>
      </c>
      <c r="I1261" s="30">
        <v>0.76427092208382419</v>
      </c>
      <c r="J1261" s="15">
        <v>0.45682837301587303</v>
      </c>
      <c r="K1261" s="15">
        <v>6.0357142857142852E-2</v>
      </c>
      <c r="L1261" s="15">
        <v>0.24708540621080838</v>
      </c>
      <c r="M1261" s="26">
        <v>0</v>
      </c>
      <c r="N1261" s="28" t="s">
        <v>1626</v>
      </c>
      <c r="O1261" s="33" t="s">
        <v>1626</v>
      </c>
    </row>
    <row r="1262" spans="1:15" ht="15.75" hidden="1" x14ac:dyDescent="0.25">
      <c r="A1262" s="24">
        <v>2025</v>
      </c>
      <c r="B1262" s="2" t="s">
        <v>2682</v>
      </c>
      <c r="C1262" s="24" t="s">
        <v>919</v>
      </c>
      <c r="D1262" s="3" t="s">
        <v>898</v>
      </c>
      <c r="E1262" s="16" t="s">
        <v>4125</v>
      </c>
      <c r="F1262" s="16" t="s">
        <v>4147</v>
      </c>
      <c r="G1262" s="16" t="s">
        <v>4150</v>
      </c>
      <c r="H1262" s="36" t="s">
        <v>105</v>
      </c>
      <c r="I1262" s="30">
        <v>0.6585670691919373</v>
      </c>
      <c r="J1262" s="15">
        <v>0.35385714285714287</v>
      </c>
      <c r="K1262" s="15">
        <v>6.7500000000000004E-2</v>
      </c>
      <c r="L1262" s="15">
        <v>0.23720992633479446</v>
      </c>
      <c r="M1262" s="26">
        <v>0</v>
      </c>
      <c r="N1262" s="28" t="s">
        <v>1626</v>
      </c>
      <c r="O1262" s="33" t="s">
        <v>1626</v>
      </c>
    </row>
    <row r="1263" spans="1:15" ht="30" hidden="1" x14ac:dyDescent="0.25">
      <c r="A1263" s="24">
        <v>2025</v>
      </c>
      <c r="B1263" s="2" t="s">
        <v>2682</v>
      </c>
      <c r="C1263" s="24" t="s">
        <v>919</v>
      </c>
      <c r="D1263" s="3" t="s">
        <v>3558</v>
      </c>
      <c r="E1263" s="16" t="s">
        <v>4132</v>
      </c>
      <c r="F1263" s="16" t="s">
        <v>4146</v>
      </c>
      <c r="G1263" s="16" t="s">
        <v>4152</v>
      </c>
      <c r="H1263" s="36" t="s">
        <v>105</v>
      </c>
      <c r="I1263" s="30">
        <v>0.63626268621127036</v>
      </c>
      <c r="J1263" s="15">
        <v>0.40885714285714292</v>
      </c>
      <c r="K1263" s="15">
        <v>0</v>
      </c>
      <c r="L1263" s="15">
        <v>0.22740554335412744</v>
      </c>
      <c r="M1263" s="26">
        <v>0</v>
      </c>
      <c r="N1263" s="28" t="s">
        <v>1626</v>
      </c>
      <c r="O1263" s="33" t="s">
        <v>1626</v>
      </c>
    </row>
    <row r="1264" spans="1:15" ht="15.75" hidden="1" x14ac:dyDescent="0.25">
      <c r="A1264" s="24">
        <v>2025</v>
      </c>
      <c r="B1264" s="2" t="s">
        <v>2682</v>
      </c>
      <c r="C1264" s="24" t="s">
        <v>919</v>
      </c>
      <c r="D1264" s="3" t="s">
        <v>896</v>
      </c>
      <c r="E1264" s="16" t="s">
        <v>4127</v>
      </c>
      <c r="F1264" s="16" t="s">
        <v>4146</v>
      </c>
      <c r="G1264" s="16" t="s">
        <v>4165</v>
      </c>
      <c r="H1264" s="36" t="s">
        <v>105</v>
      </c>
      <c r="I1264" s="30">
        <v>0.59813324137420265</v>
      </c>
      <c r="J1264" s="15">
        <v>0.41014285714285714</v>
      </c>
      <c r="K1264" s="15">
        <v>2.5714285714285714E-2</v>
      </c>
      <c r="L1264" s="15">
        <v>0.16227609851705987</v>
      </c>
      <c r="M1264" s="26">
        <v>0</v>
      </c>
      <c r="N1264" s="28" t="s">
        <v>1626</v>
      </c>
      <c r="O1264" s="33" t="s">
        <v>1626</v>
      </c>
    </row>
    <row r="1265" spans="1:15" ht="30" hidden="1" x14ac:dyDescent="0.25">
      <c r="A1265" s="24">
        <v>2025</v>
      </c>
      <c r="B1265" s="2" t="s">
        <v>2675</v>
      </c>
      <c r="C1265" s="24" t="s">
        <v>2766</v>
      </c>
      <c r="D1265" s="3" t="s">
        <v>3559</v>
      </c>
      <c r="E1265" s="16" t="s">
        <v>4052</v>
      </c>
      <c r="F1265" s="16" t="s">
        <v>4147</v>
      </c>
      <c r="G1265" s="16" t="s">
        <v>4148</v>
      </c>
      <c r="H1265" s="36" t="s">
        <v>2593</v>
      </c>
      <c r="I1265" s="30">
        <v>2.9615848488633594</v>
      </c>
      <c r="J1265" s="15">
        <v>0.66120149184383314</v>
      </c>
      <c r="K1265" s="15">
        <v>0.17726313272444</v>
      </c>
      <c r="L1265" s="15">
        <v>0.30169370494758835</v>
      </c>
      <c r="M1265" s="26">
        <v>1.8214265193474977</v>
      </c>
      <c r="N1265" s="28">
        <v>0.78640776699029125</v>
      </c>
      <c r="O1265" s="4">
        <v>3.6057692307692308</v>
      </c>
    </row>
    <row r="1266" spans="1:15" ht="30" hidden="1" x14ac:dyDescent="0.25">
      <c r="A1266" s="24">
        <v>2025</v>
      </c>
      <c r="B1266" s="2" t="s">
        <v>2675</v>
      </c>
      <c r="C1266" s="24" t="s">
        <v>2766</v>
      </c>
      <c r="D1266" s="3" t="s">
        <v>3559</v>
      </c>
      <c r="E1266" s="16" t="s">
        <v>4051</v>
      </c>
      <c r="F1266" s="16" t="s">
        <v>4146</v>
      </c>
      <c r="G1266" s="16" t="s">
        <v>4148</v>
      </c>
      <c r="H1266" s="36" t="s">
        <v>2594</v>
      </c>
      <c r="I1266" s="30">
        <v>2.9339599165071339</v>
      </c>
      <c r="J1266" s="15">
        <v>0.68167243867243865</v>
      </c>
      <c r="K1266" s="15">
        <v>0.152340567629974</v>
      </c>
      <c r="L1266" s="15">
        <v>0.31860751266441661</v>
      </c>
      <c r="M1266" s="26">
        <v>1.7813393975403047</v>
      </c>
      <c r="N1266" s="28">
        <v>0.8571428571428571</v>
      </c>
      <c r="O1266" s="4">
        <v>4.1333333333333337</v>
      </c>
    </row>
    <row r="1267" spans="1:15" ht="15.75" hidden="1" x14ac:dyDescent="0.25">
      <c r="A1267" s="24">
        <v>2025</v>
      </c>
      <c r="B1267" s="2" t="s">
        <v>2675</v>
      </c>
      <c r="C1267" s="24" t="s">
        <v>2766</v>
      </c>
      <c r="D1267" s="3" t="s">
        <v>3560</v>
      </c>
      <c r="E1267" s="16" t="s">
        <v>4082</v>
      </c>
      <c r="F1267" s="16" t="s">
        <v>4147</v>
      </c>
      <c r="G1267" s="16" t="s">
        <v>4150</v>
      </c>
      <c r="H1267" s="36" t="s">
        <v>2595</v>
      </c>
      <c r="I1267" s="30">
        <v>2.9005650409652328</v>
      </c>
      <c r="J1267" s="15">
        <v>0.76075000001285709</v>
      </c>
      <c r="K1267" s="15">
        <v>0.15596342981637099</v>
      </c>
      <c r="L1267" s="15">
        <v>0.41147804967291424</v>
      </c>
      <c r="M1267" s="26">
        <v>1.5723735614630905</v>
      </c>
      <c r="N1267" s="28">
        <v>1</v>
      </c>
      <c r="O1267" s="4">
        <v>3.375</v>
      </c>
    </row>
    <row r="1268" spans="1:15" ht="15.75" hidden="1" x14ac:dyDescent="0.25">
      <c r="A1268" s="24">
        <v>2025</v>
      </c>
      <c r="B1268" s="2" t="s">
        <v>2675</v>
      </c>
      <c r="C1268" s="24" t="s">
        <v>2766</v>
      </c>
      <c r="D1268" s="3" t="s">
        <v>3559</v>
      </c>
      <c r="E1268" s="16" t="s">
        <v>4086</v>
      </c>
      <c r="F1268" s="16" t="s">
        <v>4147</v>
      </c>
      <c r="G1268" s="16" t="s">
        <v>4150</v>
      </c>
      <c r="H1268" s="36" t="s">
        <v>2596</v>
      </c>
      <c r="I1268" s="30">
        <v>2.7944533696211087</v>
      </c>
      <c r="J1268" s="15">
        <v>0.52754890220418016</v>
      </c>
      <c r="K1268" s="15">
        <v>0.24388786747233826</v>
      </c>
      <c r="L1268" s="15">
        <v>0.24356442417015806</v>
      </c>
      <c r="M1268" s="26">
        <v>1.7794521757744324</v>
      </c>
      <c r="N1268" s="28">
        <v>0.75</v>
      </c>
      <c r="O1268" s="4">
        <v>2.2857142857142856</v>
      </c>
    </row>
    <row r="1269" spans="1:15" ht="15.75" hidden="1" x14ac:dyDescent="0.25">
      <c r="A1269" s="24">
        <v>2025</v>
      </c>
      <c r="B1269" s="2" t="s">
        <v>2675</v>
      </c>
      <c r="C1269" s="24" t="s">
        <v>2766</v>
      </c>
      <c r="D1269" s="3" t="s">
        <v>3561</v>
      </c>
      <c r="E1269" s="16" t="s">
        <v>124</v>
      </c>
      <c r="F1269" s="16" t="s">
        <v>4146</v>
      </c>
      <c r="G1269" s="16" t="s">
        <v>4156</v>
      </c>
      <c r="H1269" s="36" t="s">
        <v>2597</v>
      </c>
      <c r="I1269" s="30">
        <v>2.7657962187979797</v>
      </c>
      <c r="J1269" s="15">
        <v>0.58964165464165474</v>
      </c>
      <c r="K1269" s="15">
        <v>0.20370901834417976</v>
      </c>
      <c r="L1269" s="15">
        <v>0.22663355315151629</v>
      </c>
      <c r="M1269" s="26">
        <v>1.7458119926606288</v>
      </c>
      <c r="N1269" s="28">
        <v>0.75757575757575757</v>
      </c>
      <c r="O1269" s="4">
        <v>3.5652173913043477</v>
      </c>
    </row>
    <row r="1270" spans="1:15" ht="15.75" hidden="1" x14ac:dyDescent="0.25">
      <c r="A1270" s="24">
        <v>2025</v>
      </c>
      <c r="B1270" s="2" t="s">
        <v>2675</v>
      </c>
      <c r="C1270" s="24" t="s">
        <v>2766</v>
      </c>
      <c r="D1270" s="3" t="s">
        <v>3559</v>
      </c>
      <c r="E1270" s="16" t="s">
        <v>4054</v>
      </c>
      <c r="F1270" s="16" t="s">
        <v>4146</v>
      </c>
      <c r="G1270" s="16" t="s">
        <v>4150</v>
      </c>
      <c r="H1270" s="36" t="s">
        <v>2598</v>
      </c>
      <c r="I1270" s="30">
        <v>2.7380456786552942</v>
      </c>
      <c r="J1270" s="15">
        <v>0.70666298700441554</v>
      </c>
      <c r="K1270" s="15">
        <v>0.14419802023265446</v>
      </c>
      <c r="L1270" s="15">
        <v>0.24567464760423588</v>
      </c>
      <c r="M1270" s="26">
        <v>1.6415100238139881</v>
      </c>
      <c r="N1270" s="28">
        <v>0.71199999999999997</v>
      </c>
      <c r="O1270" s="4">
        <v>3.2209302325581395</v>
      </c>
    </row>
    <row r="1271" spans="1:15" ht="30" hidden="1" x14ac:dyDescent="0.25">
      <c r="A1271" s="24">
        <v>2025</v>
      </c>
      <c r="B1271" s="2" t="s">
        <v>2675</v>
      </c>
      <c r="C1271" s="24" t="s">
        <v>2766</v>
      </c>
      <c r="D1271" s="3" t="s">
        <v>3559</v>
      </c>
      <c r="E1271" s="16" t="s">
        <v>4098</v>
      </c>
      <c r="F1271" s="16" t="s">
        <v>4146</v>
      </c>
      <c r="G1271" s="16" t="s">
        <v>4167</v>
      </c>
      <c r="H1271" s="36" t="s">
        <v>2599</v>
      </c>
      <c r="I1271" s="30">
        <v>2.7014479818366524</v>
      </c>
      <c r="J1271" s="15">
        <v>0.69412860424340672</v>
      </c>
      <c r="K1271" s="15">
        <v>0.35634828569990479</v>
      </c>
      <c r="L1271" s="15">
        <v>0.21094817247219019</v>
      </c>
      <c r="M1271" s="26">
        <v>1.4400229194211507</v>
      </c>
      <c r="N1271" s="28">
        <v>0.65420560747663548</v>
      </c>
      <c r="O1271" s="4">
        <v>4.955223880597015</v>
      </c>
    </row>
    <row r="1272" spans="1:15" ht="30" hidden="1" x14ac:dyDescent="0.25">
      <c r="A1272" s="24">
        <v>2025</v>
      </c>
      <c r="B1272" s="2" t="s">
        <v>2675</v>
      </c>
      <c r="C1272" s="24" t="s">
        <v>2766</v>
      </c>
      <c r="D1272" s="3" t="s">
        <v>3559</v>
      </c>
      <c r="E1272" s="16" t="s">
        <v>4055</v>
      </c>
      <c r="F1272" s="16" t="s">
        <v>4146</v>
      </c>
      <c r="G1272" s="16" t="s">
        <v>4151</v>
      </c>
      <c r="H1272" s="36" t="s">
        <v>2600</v>
      </c>
      <c r="I1272" s="30">
        <v>2.614751936032766</v>
      </c>
      <c r="J1272" s="15">
        <v>0.48707184347333221</v>
      </c>
      <c r="K1272" s="15">
        <v>0.12167546460350606</v>
      </c>
      <c r="L1272" s="15">
        <v>0.21789503998435705</v>
      </c>
      <c r="M1272" s="26">
        <v>1.7881095879715707</v>
      </c>
      <c r="N1272" s="28">
        <v>0.81208053691275173</v>
      </c>
      <c r="O1272" s="4">
        <v>3.8050847457627119</v>
      </c>
    </row>
    <row r="1273" spans="1:15" ht="30" hidden="1" x14ac:dyDescent="0.25">
      <c r="A1273" s="24">
        <v>2025</v>
      </c>
      <c r="B1273" s="2" t="s">
        <v>2675</v>
      </c>
      <c r="C1273" s="24" t="s">
        <v>2766</v>
      </c>
      <c r="D1273" s="3" t="s">
        <v>3562</v>
      </c>
      <c r="E1273" s="16" t="s">
        <v>4059</v>
      </c>
      <c r="F1273" s="16" t="s">
        <v>4146</v>
      </c>
      <c r="G1273" s="16" t="s">
        <v>4150</v>
      </c>
      <c r="H1273" s="36" t="s">
        <v>2601</v>
      </c>
      <c r="I1273" s="30">
        <v>2.6086227936704498</v>
      </c>
      <c r="J1273" s="15">
        <v>0.63161932854881031</v>
      </c>
      <c r="K1273" s="15">
        <v>0.18082469389573577</v>
      </c>
      <c r="L1273" s="15">
        <v>0.3064077236651862</v>
      </c>
      <c r="M1273" s="26">
        <v>1.4897710475607173</v>
      </c>
      <c r="N1273" s="28">
        <v>0.6</v>
      </c>
      <c r="O1273" s="4">
        <v>4.1504424778761058</v>
      </c>
    </row>
    <row r="1274" spans="1:15" ht="15.75" hidden="1" x14ac:dyDescent="0.25">
      <c r="A1274" s="24">
        <v>2025</v>
      </c>
      <c r="B1274" s="2" t="s">
        <v>2675</v>
      </c>
      <c r="C1274" s="24" t="s">
        <v>2766</v>
      </c>
      <c r="D1274" s="3" t="s">
        <v>3563</v>
      </c>
      <c r="E1274" s="16" t="s">
        <v>4066</v>
      </c>
      <c r="F1274" s="16" t="s">
        <v>4146</v>
      </c>
      <c r="G1274" s="16" t="s">
        <v>4150</v>
      </c>
      <c r="H1274" s="36" t="s">
        <v>2602</v>
      </c>
      <c r="I1274" s="30">
        <v>2.5800978426729895</v>
      </c>
      <c r="J1274" s="15">
        <v>0.67032366438847657</v>
      </c>
      <c r="K1274" s="15">
        <v>0.17156763069329398</v>
      </c>
      <c r="L1274" s="15">
        <v>0.24143478119462211</v>
      </c>
      <c r="M1274" s="26">
        <v>1.4967717663965971</v>
      </c>
      <c r="N1274" s="28">
        <v>0.72222222222222221</v>
      </c>
      <c r="O1274" s="4">
        <v>2.1923076923076925</v>
      </c>
    </row>
    <row r="1275" spans="1:15" ht="30" hidden="1" x14ac:dyDescent="0.25">
      <c r="A1275" s="24">
        <v>2025</v>
      </c>
      <c r="B1275" s="2" t="s">
        <v>2675</v>
      </c>
      <c r="C1275" s="24" t="s">
        <v>2766</v>
      </c>
      <c r="D1275" s="3" t="s">
        <v>3564</v>
      </c>
      <c r="E1275" s="16" t="s">
        <v>4053</v>
      </c>
      <c r="F1275" s="16" t="s">
        <v>4146</v>
      </c>
      <c r="G1275" s="16" t="s">
        <v>4149</v>
      </c>
      <c r="H1275" s="36" t="s">
        <v>2603</v>
      </c>
      <c r="I1275" s="30">
        <v>2.5658891255540484</v>
      </c>
      <c r="J1275" s="15">
        <v>0.62267870850942275</v>
      </c>
      <c r="K1275" s="15">
        <v>0.11642984159228909</v>
      </c>
      <c r="L1275" s="15">
        <v>0.19389371721442661</v>
      </c>
      <c r="M1275" s="26">
        <v>1.6328868582379101</v>
      </c>
      <c r="N1275" s="28">
        <v>0.69047619047619047</v>
      </c>
      <c r="O1275" s="4">
        <v>2.8545454545454545</v>
      </c>
    </row>
    <row r="1276" spans="1:15" ht="30" hidden="1" x14ac:dyDescent="0.25">
      <c r="A1276" s="24">
        <v>2025</v>
      </c>
      <c r="B1276" s="2" t="s">
        <v>2675</v>
      </c>
      <c r="C1276" s="24" t="s">
        <v>2766</v>
      </c>
      <c r="D1276" s="3" t="s">
        <v>3559</v>
      </c>
      <c r="E1276" s="16" t="s">
        <v>4065</v>
      </c>
      <c r="F1276" s="16" t="s">
        <v>4146</v>
      </c>
      <c r="G1276" s="16" t="s">
        <v>4157</v>
      </c>
      <c r="H1276" s="36" t="s">
        <v>2604</v>
      </c>
      <c r="I1276" s="30">
        <v>2.5542800383637796</v>
      </c>
      <c r="J1276" s="15">
        <v>0.56005745132489504</v>
      </c>
      <c r="K1276" s="15">
        <v>0.14785582098940098</v>
      </c>
      <c r="L1276" s="15">
        <v>0.21594381644360655</v>
      </c>
      <c r="M1276" s="26">
        <v>1.6304229496058771</v>
      </c>
      <c r="N1276" s="28">
        <v>0.72727272727272729</v>
      </c>
      <c r="O1276" s="4">
        <v>4.4130434782608692</v>
      </c>
    </row>
    <row r="1277" spans="1:15" ht="30" hidden="1" x14ac:dyDescent="0.25">
      <c r="A1277" s="24">
        <v>2025</v>
      </c>
      <c r="B1277" s="2" t="s">
        <v>2675</v>
      </c>
      <c r="C1277" s="24" t="s">
        <v>2766</v>
      </c>
      <c r="D1277" s="3" t="s">
        <v>3559</v>
      </c>
      <c r="E1277" s="16" t="s">
        <v>4071</v>
      </c>
      <c r="F1277" s="16" t="s">
        <v>4146</v>
      </c>
      <c r="G1277" s="16" t="s">
        <v>4160</v>
      </c>
      <c r="H1277" s="36" t="s">
        <v>2163</v>
      </c>
      <c r="I1277" s="30">
        <v>2.5484162914223276</v>
      </c>
      <c r="J1277" s="15">
        <v>0.70820442721277788</v>
      </c>
      <c r="K1277" s="15">
        <v>0.13883162645712424</v>
      </c>
      <c r="L1277" s="15">
        <v>0.25624345210467581</v>
      </c>
      <c r="M1277" s="26">
        <v>1.4451367856477499</v>
      </c>
      <c r="N1277" s="28">
        <v>0.64615384615384619</v>
      </c>
      <c r="O1277" s="4">
        <v>5.0897435897435894</v>
      </c>
    </row>
    <row r="1278" spans="1:15" ht="30" hidden="1" x14ac:dyDescent="0.25">
      <c r="A1278" s="24">
        <v>2025</v>
      </c>
      <c r="B1278" s="2" t="s">
        <v>2675</v>
      </c>
      <c r="C1278" s="24" t="s">
        <v>2766</v>
      </c>
      <c r="D1278" s="3" t="s">
        <v>3565</v>
      </c>
      <c r="E1278" s="16" t="s">
        <v>4070</v>
      </c>
      <c r="F1278" s="16" t="s">
        <v>4147</v>
      </c>
      <c r="G1278" s="16" t="s">
        <v>4148</v>
      </c>
      <c r="H1278" s="36" t="s">
        <v>2164</v>
      </c>
      <c r="I1278" s="30">
        <v>2.5349094502846521</v>
      </c>
      <c r="J1278" s="15">
        <v>0.54083658008658009</v>
      </c>
      <c r="K1278" s="15">
        <v>0.12735004800445979</v>
      </c>
      <c r="L1278" s="15">
        <v>0.22642397364316724</v>
      </c>
      <c r="M1278" s="26">
        <v>1.6402988485504451</v>
      </c>
      <c r="N1278" s="28">
        <v>0.75</v>
      </c>
      <c r="O1278" s="4">
        <v>4.0238095238095237</v>
      </c>
    </row>
    <row r="1279" spans="1:15" ht="15.75" hidden="1" x14ac:dyDescent="0.25">
      <c r="A1279" s="24">
        <v>2025</v>
      </c>
      <c r="B1279" s="2" t="s">
        <v>2675</v>
      </c>
      <c r="C1279" s="24" t="s">
        <v>2766</v>
      </c>
      <c r="D1279" s="3" t="s">
        <v>3559</v>
      </c>
      <c r="E1279" s="16" t="s">
        <v>4064</v>
      </c>
      <c r="F1279" s="16" t="s">
        <v>4146</v>
      </c>
      <c r="G1279" s="16" t="s">
        <v>4148</v>
      </c>
      <c r="H1279" s="36" t="s">
        <v>2165</v>
      </c>
      <c r="I1279" s="30">
        <v>2.5305038070437975</v>
      </c>
      <c r="J1279" s="15">
        <v>0.71550067385444738</v>
      </c>
      <c r="K1279" s="15">
        <v>0.15679113511799414</v>
      </c>
      <c r="L1279" s="15">
        <v>0.24366090727441619</v>
      </c>
      <c r="M1279" s="26">
        <v>1.4145510907969396</v>
      </c>
      <c r="N1279" s="28">
        <v>0.6</v>
      </c>
      <c r="O1279" s="4">
        <v>3.9577464788732395</v>
      </c>
    </row>
    <row r="1280" spans="1:15" ht="30" hidden="1" x14ac:dyDescent="0.25">
      <c r="A1280" s="24">
        <v>2025</v>
      </c>
      <c r="B1280" s="2" t="s">
        <v>2675</v>
      </c>
      <c r="C1280" s="24" t="s">
        <v>2766</v>
      </c>
      <c r="D1280" s="3" t="s">
        <v>3559</v>
      </c>
      <c r="E1280" s="16" t="s">
        <v>4057</v>
      </c>
      <c r="F1280" s="16" t="s">
        <v>4146</v>
      </c>
      <c r="G1280" s="16" t="s">
        <v>4152</v>
      </c>
      <c r="H1280" s="36" t="s">
        <v>2166</v>
      </c>
      <c r="I1280" s="30">
        <v>2.5285760764615093</v>
      </c>
      <c r="J1280" s="15">
        <v>0.5952471264282102</v>
      </c>
      <c r="K1280" s="15">
        <v>0.20325610191026014</v>
      </c>
      <c r="L1280" s="15">
        <v>0.21615138603626419</v>
      </c>
      <c r="M1280" s="26">
        <v>1.5139214620867745</v>
      </c>
      <c r="N1280" s="28">
        <v>0.62048192771084343</v>
      </c>
      <c r="O1280" s="4">
        <v>3.4653465346534653</v>
      </c>
    </row>
    <row r="1281" spans="1:15" ht="45" hidden="1" x14ac:dyDescent="0.25">
      <c r="A1281" s="24">
        <v>2025</v>
      </c>
      <c r="B1281" s="2" t="s">
        <v>2675</v>
      </c>
      <c r="C1281" s="24" t="s">
        <v>2766</v>
      </c>
      <c r="D1281" s="3" t="s">
        <v>3564</v>
      </c>
      <c r="E1281" s="16" t="s">
        <v>4058</v>
      </c>
      <c r="F1281" s="16" t="s">
        <v>4146</v>
      </c>
      <c r="G1281" s="16" t="s">
        <v>4150</v>
      </c>
      <c r="H1281" s="36" t="s">
        <v>2167</v>
      </c>
      <c r="I1281" s="30">
        <v>2.5264100219254231</v>
      </c>
      <c r="J1281" s="15">
        <v>0.46522506651986428</v>
      </c>
      <c r="K1281" s="15">
        <v>0.37872916810413038</v>
      </c>
      <c r="L1281" s="15">
        <v>0.25445065005005896</v>
      </c>
      <c r="M1281" s="26">
        <v>1.4280051372513696</v>
      </c>
      <c r="N1281" s="28">
        <v>0.69491525423728817</v>
      </c>
      <c r="O1281" s="4">
        <v>4.8250000000000002</v>
      </c>
    </row>
    <row r="1282" spans="1:15" ht="15.75" hidden="1" x14ac:dyDescent="0.25">
      <c r="A1282" s="24">
        <v>2025</v>
      </c>
      <c r="B1282" s="2" t="s">
        <v>2675</v>
      </c>
      <c r="C1282" s="24" t="s">
        <v>2766</v>
      </c>
      <c r="D1282" s="3" t="s">
        <v>3566</v>
      </c>
      <c r="E1282" s="16" t="s">
        <v>4063</v>
      </c>
      <c r="F1282" s="16" t="s">
        <v>4146</v>
      </c>
      <c r="G1282" s="16" t="s">
        <v>4155</v>
      </c>
      <c r="H1282" s="36" t="s">
        <v>2168</v>
      </c>
      <c r="I1282" s="30">
        <v>2.5147030650740572</v>
      </c>
      <c r="J1282" s="15">
        <v>0.71551847463824569</v>
      </c>
      <c r="K1282" s="15">
        <v>0.1466245237213758</v>
      </c>
      <c r="L1282" s="15">
        <v>0.20803255460651082</v>
      </c>
      <c r="M1282" s="26">
        <v>1.4445275121079246</v>
      </c>
      <c r="N1282" s="28">
        <v>0.70967741935483875</v>
      </c>
      <c r="O1282" s="4">
        <v>2.6326530612244898</v>
      </c>
    </row>
    <row r="1283" spans="1:15" ht="15.75" hidden="1" x14ac:dyDescent="0.25">
      <c r="A1283" s="24">
        <v>2025</v>
      </c>
      <c r="B1283" s="2" t="s">
        <v>2675</v>
      </c>
      <c r="C1283" s="24" t="s">
        <v>2766</v>
      </c>
      <c r="D1283" s="3" t="s">
        <v>3559</v>
      </c>
      <c r="E1283" s="16" t="s">
        <v>4133</v>
      </c>
      <c r="F1283" s="16" t="s">
        <v>4146</v>
      </c>
      <c r="G1283" s="16" t="s">
        <v>4155</v>
      </c>
      <c r="H1283" s="36" t="s">
        <v>2169</v>
      </c>
      <c r="I1283" s="30">
        <v>2.5108615396295297</v>
      </c>
      <c r="J1283" s="15">
        <v>0.66067376141518996</v>
      </c>
      <c r="K1283" s="15">
        <v>0.16047319990798251</v>
      </c>
      <c r="L1283" s="15">
        <v>0.1895578645555811</v>
      </c>
      <c r="M1283" s="26">
        <v>1.5001567137507761</v>
      </c>
      <c r="N1283" s="28">
        <v>0.66666666666666663</v>
      </c>
      <c r="O1283" s="4">
        <v>3.0714285714285716</v>
      </c>
    </row>
    <row r="1284" spans="1:15" ht="30" hidden="1" x14ac:dyDescent="0.25">
      <c r="A1284" s="24">
        <v>2025</v>
      </c>
      <c r="B1284" s="2" t="s">
        <v>2675</v>
      </c>
      <c r="C1284" s="24" t="s">
        <v>2766</v>
      </c>
      <c r="D1284" s="3" t="s">
        <v>3564</v>
      </c>
      <c r="E1284" s="16" t="s">
        <v>4074</v>
      </c>
      <c r="F1284" s="16" t="s">
        <v>4146</v>
      </c>
      <c r="G1284" s="16" t="s">
        <v>4149</v>
      </c>
      <c r="H1284" s="36" t="s">
        <v>2170</v>
      </c>
      <c r="I1284" s="30">
        <v>2.5031395542943153</v>
      </c>
      <c r="J1284" s="15">
        <v>0.55095810414301316</v>
      </c>
      <c r="K1284" s="15">
        <v>0.12088855735818148</v>
      </c>
      <c r="L1284" s="15">
        <v>0.24490000248959287</v>
      </c>
      <c r="M1284" s="26">
        <v>1.5863928903035276</v>
      </c>
      <c r="N1284" s="28">
        <v>0.7078651685393258</v>
      </c>
      <c r="O1284" s="4">
        <v>3.7454545454545456</v>
      </c>
    </row>
    <row r="1285" spans="1:15" ht="31.5" hidden="1" x14ac:dyDescent="0.25">
      <c r="A1285" s="24">
        <v>2025</v>
      </c>
      <c r="B1285" s="2" t="s">
        <v>2675</v>
      </c>
      <c r="C1285" s="24" t="s">
        <v>2766</v>
      </c>
      <c r="D1285" s="3" t="s">
        <v>3567</v>
      </c>
      <c r="E1285" s="16" t="s">
        <v>4125</v>
      </c>
      <c r="F1285" s="16" t="s">
        <v>4147</v>
      </c>
      <c r="G1285" s="16" t="s">
        <v>4150</v>
      </c>
      <c r="H1285" s="36" t="s">
        <v>2171</v>
      </c>
      <c r="I1285" s="30">
        <v>2.4840820698276582</v>
      </c>
      <c r="J1285" s="15">
        <v>0.37159523808666672</v>
      </c>
      <c r="K1285" s="15">
        <v>0.22428571428571425</v>
      </c>
      <c r="L1285" s="15">
        <v>0.23491516941159538</v>
      </c>
      <c r="M1285" s="26">
        <v>1.6532859480436821</v>
      </c>
      <c r="N1285" s="28">
        <v>0.69047619047619047</v>
      </c>
      <c r="O1285" s="4">
        <v>2.3846153846153846</v>
      </c>
    </row>
    <row r="1286" spans="1:15" ht="30" hidden="1" x14ac:dyDescent="0.25">
      <c r="A1286" s="24">
        <v>2025</v>
      </c>
      <c r="B1286" s="2" t="s">
        <v>2675</v>
      </c>
      <c r="C1286" s="24" t="s">
        <v>2766</v>
      </c>
      <c r="D1286" s="3" t="s">
        <v>3568</v>
      </c>
      <c r="E1286" s="16" t="s">
        <v>4076</v>
      </c>
      <c r="F1286" s="16" t="s">
        <v>4146</v>
      </c>
      <c r="G1286" s="16" t="s">
        <v>4161</v>
      </c>
      <c r="H1286" s="36" t="s">
        <v>2172</v>
      </c>
      <c r="I1286" s="30">
        <v>2.4803284671974946</v>
      </c>
      <c r="J1286" s="15">
        <v>0.53529012346536153</v>
      </c>
      <c r="K1286" s="15">
        <v>0.1297373949579832</v>
      </c>
      <c r="L1286" s="15">
        <v>0.24564894646022151</v>
      </c>
      <c r="M1286" s="26">
        <v>1.5696520023139284</v>
      </c>
      <c r="N1286" s="28">
        <v>0.66666666666666663</v>
      </c>
      <c r="O1286" s="4">
        <v>3.3789473684210525</v>
      </c>
    </row>
    <row r="1287" spans="1:15" ht="31.5" hidden="1" x14ac:dyDescent="0.25">
      <c r="A1287" s="24">
        <v>2025</v>
      </c>
      <c r="B1287" s="2" t="s">
        <v>2675</v>
      </c>
      <c r="C1287" s="24" t="s">
        <v>2766</v>
      </c>
      <c r="D1287" s="3" t="s">
        <v>3569</v>
      </c>
      <c r="E1287" s="16" t="s">
        <v>4109</v>
      </c>
      <c r="F1287" s="16" t="s">
        <v>4146</v>
      </c>
      <c r="G1287" s="16" t="s">
        <v>4148</v>
      </c>
      <c r="H1287" s="36" t="s">
        <v>2173</v>
      </c>
      <c r="I1287" s="30">
        <v>2.4702415969346223</v>
      </c>
      <c r="J1287" s="15">
        <v>0.40102380951095234</v>
      </c>
      <c r="K1287" s="15">
        <v>0.1313961706201468</v>
      </c>
      <c r="L1287" s="15">
        <v>0.21769597663953688</v>
      </c>
      <c r="M1287" s="26">
        <v>1.7201256401639862</v>
      </c>
      <c r="N1287" s="28">
        <v>0.7</v>
      </c>
      <c r="O1287" s="4">
        <v>2.7142857142857144</v>
      </c>
    </row>
    <row r="1288" spans="1:15" ht="30" hidden="1" x14ac:dyDescent="0.25">
      <c r="A1288" s="24">
        <v>2025</v>
      </c>
      <c r="B1288" s="2" t="s">
        <v>2675</v>
      </c>
      <c r="C1288" s="24" t="s">
        <v>2766</v>
      </c>
      <c r="D1288" s="3" t="s">
        <v>3564</v>
      </c>
      <c r="E1288" s="16" t="s">
        <v>4072</v>
      </c>
      <c r="F1288" s="16" t="s">
        <v>4146</v>
      </c>
      <c r="G1288" s="16" t="s">
        <v>4161</v>
      </c>
      <c r="H1288" s="36" t="s">
        <v>2174</v>
      </c>
      <c r="I1288" s="30">
        <v>2.4459562642983679</v>
      </c>
      <c r="J1288" s="15">
        <v>0.55756547618619057</v>
      </c>
      <c r="K1288" s="15">
        <v>0.13675473644003053</v>
      </c>
      <c r="L1288" s="15">
        <v>0.21818784474324579</v>
      </c>
      <c r="M1288" s="26">
        <v>1.5334482069289008</v>
      </c>
      <c r="N1288" s="28">
        <v>0.61818181818181817</v>
      </c>
      <c r="O1288" s="4">
        <v>3.5882352941176472</v>
      </c>
    </row>
    <row r="1289" spans="1:15" ht="47.25" hidden="1" x14ac:dyDescent="0.25">
      <c r="A1289" s="24">
        <v>2025</v>
      </c>
      <c r="B1289" s="2" t="s">
        <v>2675</v>
      </c>
      <c r="C1289" s="24" t="s">
        <v>2766</v>
      </c>
      <c r="D1289" s="3" t="s">
        <v>3570</v>
      </c>
      <c r="E1289" s="16" t="s">
        <v>4092</v>
      </c>
      <c r="F1289" s="16" t="s">
        <v>4147</v>
      </c>
      <c r="G1289" s="16" t="s">
        <v>4155</v>
      </c>
      <c r="H1289" s="36" t="s">
        <v>2175</v>
      </c>
      <c r="I1289" s="30">
        <v>2.4430031538723727</v>
      </c>
      <c r="J1289" s="15">
        <v>0.5628407410744789</v>
      </c>
      <c r="K1289" s="15">
        <v>0.1603024762821145</v>
      </c>
      <c r="L1289" s="15">
        <v>0.23829114235189802</v>
      </c>
      <c r="M1289" s="26">
        <v>1.4815687941638815</v>
      </c>
      <c r="N1289" s="28">
        <v>0.66666666666666663</v>
      </c>
      <c r="O1289" s="4">
        <v>4.3478260869565215</v>
      </c>
    </row>
    <row r="1290" spans="1:15" ht="15.75" hidden="1" x14ac:dyDescent="0.25">
      <c r="A1290" s="24">
        <v>2025</v>
      </c>
      <c r="B1290" s="2" t="s">
        <v>2675</v>
      </c>
      <c r="C1290" s="24" t="s">
        <v>2766</v>
      </c>
      <c r="D1290" s="3" t="s">
        <v>3559</v>
      </c>
      <c r="E1290" s="16" t="s">
        <v>4067</v>
      </c>
      <c r="F1290" s="16" t="s">
        <v>4146</v>
      </c>
      <c r="G1290" s="16" t="s">
        <v>4158</v>
      </c>
      <c r="H1290" s="36" t="s">
        <v>2176</v>
      </c>
      <c r="I1290" s="30">
        <v>2.4425648162222426</v>
      </c>
      <c r="J1290" s="15">
        <v>0.55436468812448692</v>
      </c>
      <c r="K1290" s="15">
        <v>0.12597317115188839</v>
      </c>
      <c r="L1290" s="15">
        <v>0.24885944412004646</v>
      </c>
      <c r="M1290" s="26">
        <v>1.513367512825821</v>
      </c>
      <c r="N1290" s="28">
        <v>0.6470588235294118</v>
      </c>
      <c r="O1290" s="4">
        <v>3.3333333333333335</v>
      </c>
    </row>
    <row r="1291" spans="1:15" ht="15.75" hidden="1" x14ac:dyDescent="0.25">
      <c r="A1291" s="24">
        <v>2025</v>
      </c>
      <c r="B1291" s="2" t="s">
        <v>2675</v>
      </c>
      <c r="C1291" s="24" t="s">
        <v>2766</v>
      </c>
      <c r="D1291" s="3" t="s">
        <v>3559</v>
      </c>
      <c r="E1291" s="16" t="s">
        <v>4077</v>
      </c>
      <c r="F1291" s="16" t="s">
        <v>4146</v>
      </c>
      <c r="G1291" s="16" t="s">
        <v>4158</v>
      </c>
      <c r="H1291" s="36" t="s">
        <v>2177</v>
      </c>
      <c r="I1291" s="30">
        <v>2.4225134652685973</v>
      </c>
      <c r="J1291" s="15">
        <v>0.56032018478033407</v>
      </c>
      <c r="K1291" s="15">
        <v>0.13293655932522264</v>
      </c>
      <c r="L1291" s="15">
        <v>0.34386185159226534</v>
      </c>
      <c r="M1291" s="26">
        <v>1.3853948695707754</v>
      </c>
      <c r="N1291" s="28">
        <v>0.57894736842105265</v>
      </c>
      <c r="O1291" s="4">
        <v>3.5</v>
      </c>
    </row>
    <row r="1292" spans="1:15" ht="15.75" hidden="1" x14ac:dyDescent="0.25">
      <c r="A1292" s="24">
        <v>2025</v>
      </c>
      <c r="B1292" s="2" t="s">
        <v>2675</v>
      </c>
      <c r="C1292" s="24" t="s">
        <v>2766</v>
      </c>
      <c r="D1292" s="3" t="s">
        <v>3559</v>
      </c>
      <c r="E1292" s="16" t="s">
        <v>4127</v>
      </c>
      <c r="F1292" s="16" t="s">
        <v>4146</v>
      </c>
      <c r="G1292" s="16" t="s">
        <v>4165</v>
      </c>
      <c r="H1292" s="36" t="s">
        <v>2178</v>
      </c>
      <c r="I1292" s="30">
        <v>2.3963523621373244</v>
      </c>
      <c r="J1292" s="15">
        <v>0.54736309522523807</v>
      </c>
      <c r="K1292" s="15">
        <v>8.1071428571428572E-2</v>
      </c>
      <c r="L1292" s="15">
        <v>0.16005573747955659</v>
      </c>
      <c r="M1292" s="26">
        <v>1.6078621008611012</v>
      </c>
      <c r="N1292" s="28">
        <v>0.68421052631578949</v>
      </c>
      <c r="O1292" s="4">
        <v>2</v>
      </c>
    </row>
    <row r="1293" spans="1:15" ht="15.75" hidden="1" x14ac:dyDescent="0.25">
      <c r="A1293" s="24">
        <v>2025</v>
      </c>
      <c r="B1293" s="2" t="s">
        <v>2675</v>
      </c>
      <c r="C1293" s="24" t="s">
        <v>2766</v>
      </c>
      <c r="D1293" s="3" t="s">
        <v>3564</v>
      </c>
      <c r="E1293" s="16" t="s">
        <v>4117</v>
      </c>
      <c r="F1293" s="16" t="s">
        <v>4147</v>
      </c>
      <c r="G1293" s="16" t="s">
        <v>4150</v>
      </c>
      <c r="H1293" s="36" t="s">
        <v>2179</v>
      </c>
      <c r="I1293" s="30">
        <v>2.3692003604698297</v>
      </c>
      <c r="J1293" s="15">
        <v>0.48444969653671344</v>
      </c>
      <c r="K1293" s="15">
        <v>9.0387605042016816E-2</v>
      </c>
      <c r="L1293" s="15">
        <v>0.21764414461242187</v>
      </c>
      <c r="M1293" s="26">
        <v>1.5767189142786775</v>
      </c>
      <c r="N1293" s="28">
        <v>0.65454545454545454</v>
      </c>
      <c r="O1293" s="4">
        <v>3.9428571428571431</v>
      </c>
    </row>
    <row r="1294" spans="1:15" ht="30" hidden="1" x14ac:dyDescent="0.25">
      <c r="A1294" s="24">
        <v>2025</v>
      </c>
      <c r="B1294" s="2" t="s">
        <v>2675</v>
      </c>
      <c r="C1294" s="24" t="s">
        <v>2766</v>
      </c>
      <c r="D1294" s="3" t="s">
        <v>3560</v>
      </c>
      <c r="E1294" s="16" t="s">
        <v>4056</v>
      </c>
      <c r="F1294" s="16" t="s">
        <v>4147</v>
      </c>
      <c r="G1294" s="16" t="s">
        <v>4150</v>
      </c>
      <c r="H1294" s="36" t="s">
        <v>2180</v>
      </c>
      <c r="I1294" s="30">
        <v>2.3276745759038002</v>
      </c>
      <c r="J1294" s="15">
        <v>0.39728140578942206</v>
      </c>
      <c r="K1294" s="15">
        <v>0.27102950558641248</v>
      </c>
      <c r="L1294" s="15">
        <v>0.27174996452656403</v>
      </c>
      <c r="M1294" s="26">
        <v>1.3876137000014019</v>
      </c>
      <c r="N1294" s="28">
        <v>0.58260869565217388</v>
      </c>
      <c r="O1294" s="4">
        <v>4.1111111111111107</v>
      </c>
    </row>
    <row r="1295" spans="1:15" ht="45" hidden="1" x14ac:dyDescent="0.25">
      <c r="A1295" s="24">
        <v>2025</v>
      </c>
      <c r="B1295" s="2" t="s">
        <v>2675</v>
      </c>
      <c r="C1295" s="24" t="s">
        <v>2766</v>
      </c>
      <c r="D1295" s="3" t="s">
        <v>3568</v>
      </c>
      <c r="E1295" s="16" t="s">
        <v>4126</v>
      </c>
      <c r="F1295" s="16" t="s">
        <v>4146</v>
      </c>
      <c r="G1295" s="16" t="s">
        <v>4151</v>
      </c>
      <c r="H1295" s="36" t="s">
        <v>2181</v>
      </c>
      <c r="I1295" s="30">
        <v>2.3276370870831347</v>
      </c>
      <c r="J1295" s="15">
        <v>0.50551979693180815</v>
      </c>
      <c r="K1295" s="15">
        <v>6.3016759776536313E-3</v>
      </c>
      <c r="L1295" s="15">
        <v>0.1981359060106313</v>
      </c>
      <c r="M1295" s="26">
        <v>1.6176797081630416</v>
      </c>
      <c r="N1295" s="28">
        <v>0.67326732673267331</v>
      </c>
      <c r="O1295" s="4">
        <v>2.875</v>
      </c>
    </row>
    <row r="1296" spans="1:15" ht="30" hidden="1" x14ac:dyDescent="0.25">
      <c r="A1296" s="24">
        <v>2025</v>
      </c>
      <c r="B1296" s="2" t="s">
        <v>2675</v>
      </c>
      <c r="C1296" s="24" t="s">
        <v>2766</v>
      </c>
      <c r="D1296" s="3" t="s">
        <v>3571</v>
      </c>
      <c r="E1296" s="16" t="s">
        <v>4079</v>
      </c>
      <c r="F1296" s="16" t="s">
        <v>4146</v>
      </c>
      <c r="G1296" s="16" t="s">
        <v>4162</v>
      </c>
      <c r="H1296" s="36" t="s">
        <v>2182</v>
      </c>
      <c r="I1296" s="30">
        <v>2.3173355880942257</v>
      </c>
      <c r="J1296" s="15">
        <v>0.51480209586843162</v>
      </c>
      <c r="K1296" s="15">
        <v>9.7667676637441983E-2</v>
      </c>
      <c r="L1296" s="15">
        <v>0.2229857473123168</v>
      </c>
      <c r="M1296" s="26">
        <v>1.4818800682760354</v>
      </c>
      <c r="N1296" s="28">
        <v>0.62222222222222223</v>
      </c>
      <c r="O1296" s="4">
        <v>2.9433962264150941</v>
      </c>
    </row>
    <row r="1297" spans="1:15" ht="30" hidden="1" x14ac:dyDescent="0.25">
      <c r="A1297" s="24">
        <v>2025</v>
      </c>
      <c r="B1297" s="2" t="s">
        <v>2675</v>
      </c>
      <c r="C1297" s="24" t="s">
        <v>2766</v>
      </c>
      <c r="D1297" s="3" t="s">
        <v>3559</v>
      </c>
      <c r="E1297" s="16" t="s">
        <v>4073</v>
      </c>
      <c r="F1297" s="16" t="s">
        <v>4146</v>
      </c>
      <c r="G1297" s="16" t="s">
        <v>4162</v>
      </c>
      <c r="H1297" s="36" t="s">
        <v>2183</v>
      </c>
      <c r="I1297" s="30">
        <v>2.3111150876743132</v>
      </c>
      <c r="J1297" s="15">
        <v>0.54854501362406127</v>
      </c>
      <c r="K1297" s="15">
        <v>0.13551660328890819</v>
      </c>
      <c r="L1297" s="15">
        <v>0.20307611905542983</v>
      </c>
      <c r="M1297" s="26">
        <v>1.4239773517059142</v>
      </c>
      <c r="N1297" s="28">
        <v>0.63184079601990051</v>
      </c>
      <c r="O1297" s="4">
        <v>4.3781512605042021</v>
      </c>
    </row>
    <row r="1298" spans="1:15" ht="15.75" hidden="1" x14ac:dyDescent="0.25">
      <c r="A1298" s="24">
        <v>2025</v>
      </c>
      <c r="B1298" s="2" t="s">
        <v>2675</v>
      </c>
      <c r="C1298" s="24" t="s">
        <v>2766</v>
      </c>
      <c r="D1298" s="3" t="s">
        <v>3572</v>
      </c>
      <c r="E1298" s="16" t="s">
        <v>4108</v>
      </c>
      <c r="F1298" s="16" t="s">
        <v>4146</v>
      </c>
      <c r="G1298" s="16" t="s">
        <v>4165</v>
      </c>
      <c r="H1298" s="36" t="s">
        <v>2184</v>
      </c>
      <c r="I1298" s="30">
        <v>2.2608341112481529</v>
      </c>
      <c r="J1298" s="15">
        <v>0.55916282642089099</v>
      </c>
      <c r="K1298" s="15">
        <v>9.5582258064516118E-2</v>
      </c>
      <c r="L1298" s="15">
        <v>0.225345225109853</v>
      </c>
      <c r="M1298" s="26">
        <v>1.3807438016528926</v>
      </c>
      <c r="N1298" s="28">
        <v>0.44</v>
      </c>
      <c r="O1298" s="4">
        <v>3.1818181818181817</v>
      </c>
    </row>
    <row r="1299" spans="1:15" ht="30" hidden="1" x14ac:dyDescent="0.25">
      <c r="A1299" s="24">
        <v>2025</v>
      </c>
      <c r="B1299" s="2" t="s">
        <v>2675</v>
      </c>
      <c r="C1299" s="24" t="s">
        <v>2766</v>
      </c>
      <c r="D1299" s="3" t="s">
        <v>3573</v>
      </c>
      <c r="E1299" s="16" t="s">
        <v>4120</v>
      </c>
      <c r="F1299" s="16" t="s">
        <v>4146</v>
      </c>
      <c r="G1299" s="16" t="s">
        <v>4164</v>
      </c>
      <c r="H1299" s="36" t="s">
        <v>2185</v>
      </c>
      <c r="I1299" s="30">
        <v>2.2602555443211676</v>
      </c>
      <c r="J1299" s="15">
        <v>0.54724789137873642</v>
      </c>
      <c r="K1299" s="15">
        <v>0.13734234127283007</v>
      </c>
      <c r="L1299" s="15">
        <v>0.21963639839582252</v>
      </c>
      <c r="M1299" s="26">
        <v>1.3560289132737784</v>
      </c>
      <c r="N1299" s="28">
        <v>0.58677685950413228</v>
      </c>
      <c r="O1299" s="4">
        <v>4.7205882352941178</v>
      </c>
    </row>
    <row r="1300" spans="1:15" ht="15.75" hidden="1" x14ac:dyDescent="0.25">
      <c r="A1300" s="24">
        <v>2025</v>
      </c>
      <c r="B1300" s="2" t="s">
        <v>2675</v>
      </c>
      <c r="C1300" s="24" t="s">
        <v>2766</v>
      </c>
      <c r="D1300" s="3" t="s">
        <v>3574</v>
      </c>
      <c r="E1300" s="16" t="s">
        <v>77</v>
      </c>
      <c r="F1300" s="16" t="s">
        <v>4146</v>
      </c>
      <c r="G1300" s="16" t="s">
        <v>4159</v>
      </c>
      <c r="H1300" s="36" t="s">
        <v>2186</v>
      </c>
      <c r="I1300" s="30">
        <v>2.2434747612969748</v>
      </c>
      <c r="J1300" s="15">
        <v>0.53095464603055631</v>
      </c>
      <c r="K1300" s="15">
        <v>0.10050238041681198</v>
      </c>
      <c r="L1300" s="15">
        <v>0.19882978989986322</v>
      </c>
      <c r="M1300" s="26">
        <v>1.4131879449497435</v>
      </c>
      <c r="N1300" s="28">
        <v>0.64615384615384619</v>
      </c>
      <c r="O1300" s="4">
        <v>4.3688524590163933</v>
      </c>
    </row>
    <row r="1301" spans="1:15" ht="30" hidden="1" x14ac:dyDescent="0.25">
      <c r="A1301" s="24">
        <v>2025</v>
      </c>
      <c r="B1301" s="2" t="s">
        <v>2675</v>
      </c>
      <c r="C1301" s="24" t="s">
        <v>2766</v>
      </c>
      <c r="D1301" s="3" t="s">
        <v>3559</v>
      </c>
      <c r="E1301" s="16" t="s">
        <v>4144</v>
      </c>
      <c r="F1301" s="16" t="s">
        <v>4146</v>
      </c>
      <c r="G1301" s="16" t="s">
        <v>4163</v>
      </c>
      <c r="H1301" s="36" t="s">
        <v>2187</v>
      </c>
      <c r="I1301" s="30">
        <v>2.2363254789710734</v>
      </c>
      <c r="J1301" s="15">
        <v>0.52673206726809285</v>
      </c>
      <c r="K1301" s="15">
        <v>0.10800106246556251</v>
      </c>
      <c r="L1301" s="15">
        <v>0.19253096382475213</v>
      </c>
      <c r="M1301" s="26">
        <v>1.4090613854126659</v>
      </c>
      <c r="N1301" s="28">
        <v>0.55555555555555558</v>
      </c>
      <c r="O1301" s="4">
        <v>3.02</v>
      </c>
    </row>
    <row r="1302" spans="1:15" ht="30" hidden="1" x14ac:dyDescent="0.25">
      <c r="A1302" s="24">
        <v>2025</v>
      </c>
      <c r="B1302" s="2" t="s">
        <v>2675</v>
      </c>
      <c r="C1302" s="24" t="s">
        <v>2766</v>
      </c>
      <c r="D1302" s="3" t="s">
        <v>3575</v>
      </c>
      <c r="E1302" s="16" t="s">
        <v>4062</v>
      </c>
      <c r="F1302" s="16" t="s">
        <v>4146</v>
      </c>
      <c r="G1302" s="16" t="s">
        <v>4154</v>
      </c>
      <c r="H1302" s="36" t="s">
        <v>2188</v>
      </c>
      <c r="I1302" s="30">
        <v>2.2337250549233039</v>
      </c>
      <c r="J1302" s="15">
        <v>0.51193214737509685</v>
      </c>
      <c r="K1302" s="15">
        <v>8.7567226890756286E-2</v>
      </c>
      <c r="L1302" s="15">
        <v>0.26018076373082477</v>
      </c>
      <c r="M1302" s="26">
        <v>1.3740449169266258</v>
      </c>
      <c r="N1302" s="28">
        <v>0.57777777777777772</v>
      </c>
      <c r="O1302" s="4">
        <v>4.72</v>
      </c>
    </row>
    <row r="1303" spans="1:15" ht="30" hidden="1" x14ac:dyDescent="0.25">
      <c r="A1303" s="24">
        <v>2025</v>
      </c>
      <c r="B1303" s="2" t="s">
        <v>2675</v>
      </c>
      <c r="C1303" s="24" t="s">
        <v>2766</v>
      </c>
      <c r="D1303" s="3" t="s">
        <v>3576</v>
      </c>
      <c r="E1303" s="16" t="s">
        <v>4061</v>
      </c>
      <c r="F1303" s="16" t="s">
        <v>4146</v>
      </c>
      <c r="G1303" s="16" t="s">
        <v>4153</v>
      </c>
      <c r="H1303" s="36" t="s">
        <v>2189</v>
      </c>
      <c r="I1303" s="30">
        <v>2.2219753709581926</v>
      </c>
      <c r="J1303" s="15">
        <v>0.56896852145257237</v>
      </c>
      <c r="K1303" s="15">
        <v>0.18520560609717654</v>
      </c>
      <c r="L1303" s="15">
        <v>0.2292156471930662</v>
      </c>
      <c r="M1303" s="26">
        <v>1.2385855962153778</v>
      </c>
      <c r="N1303" s="28">
        <v>0.51622418879056042</v>
      </c>
      <c r="O1303" s="4">
        <v>4.5999999999999996</v>
      </c>
    </row>
    <row r="1304" spans="1:15" ht="30" hidden="1" x14ac:dyDescent="0.25">
      <c r="A1304" s="24">
        <v>2025</v>
      </c>
      <c r="B1304" s="2" t="s">
        <v>2675</v>
      </c>
      <c r="C1304" s="24" t="s">
        <v>2766</v>
      </c>
      <c r="D1304" s="3" t="s">
        <v>3559</v>
      </c>
      <c r="E1304" s="16" t="s">
        <v>4119</v>
      </c>
      <c r="F1304" s="16" t="s">
        <v>4146</v>
      </c>
      <c r="G1304" s="16" t="s">
        <v>4150</v>
      </c>
      <c r="H1304" s="36" t="s">
        <v>2190</v>
      </c>
      <c r="I1304" s="30">
        <v>2.2116764539258176</v>
      </c>
      <c r="J1304" s="15">
        <v>0.48980195329273701</v>
      </c>
      <c r="K1304" s="15">
        <v>0.14037501926336876</v>
      </c>
      <c r="L1304" s="15">
        <v>0.23983172560593147</v>
      </c>
      <c r="M1304" s="26">
        <v>1.3416677557637804</v>
      </c>
      <c r="N1304" s="28">
        <v>0.5</v>
      </c>
      <c r="O1304" s="4">
        <v>2.8695652173913042</v>
      </c>
    </row>
    <row r="1305" spans="1:15" ht="30" hidden="1" x14ac:dyDescent="0.25">
      <c r="A1305" s="24">
        <v>2025</v>
      </c>
      <c r="B1305" s="2" t="s">
        <v>2675</v>
      </c>
      <c r="C1305" s="24" t="s">
        <v>2766</v>
      </c>
      <c r="D1305" s="3" t="s">
        <v>3577</v>
      </c>
      <c r="E1305" s="16" t="s">
        <v>4084</v>
      </c>
      <c r="F1305" s="16" t="s">
        <v>4147</v>
      </c>
      <c r="G1305" s="16" t="s">
        <v>4164</v>
      </c>
      <c r="H1305" s="36" t="s">
        <v>2191</v>
      </c>
      <c r="I1305" s="30">
        <v>2.1974666324735863</v>
      </c>
      <c r="J1305" s="15">
        <v>0.53192137895539682</v>
      </c>
      <c r="K1305" s="15">
        <v>9.1853470953598818E-2</v>
      </c>
      <c r="L1305" s="15">
        <v>0.2002513133563574</v>
      </c>
      <c r="M1305" s="26">
        <v>1.3734404692082334</v>
      </c>
      <c r="N1305" s="28">
        <v>0.67391304347826086</v>
      </c>
      <c r="O1305" s="4">
        <v>2.6357142857142857</v>
      </c>
    </row>
    <row r="1306" spans="1:15" ht="30" hidden="1" x14ac:dyDescent="0.25">
      <c r="A1306" s="24">
        <v>2025</v>
      </c>
      <c r="B1306" s="2" t="s">
        <v>2675</v>
      </c>
      <c r="C1306" s="24" t="s">
        <v>2766</v>
      </c>
      <c r="D1306" s="3" t="s">
        <v>3564</v>
      </c>
      <c r="E1306" s="16" t="s">
        <v>4097</v>
      </c>
      <c r="F1306" s="16" t="s">
        <v>4147</v>
      </c>
      <c r="G1306" s="16" t="s">
        <v>4150</v>
      </c>
      <c r="H1306" s="36" t="s">
        <v>2192</v>
      </c>
      <c r="I1306" s="30">
        <v>2.1810086429520705</v>
      </c>
      <c r="J1306" s="15">
        <v>0.41345238096095238</v>
      </c>
      <c r="K1306" s="15">
        <v>9.4104682199855419E-2</v>
      </c>
      <c r="L1306" s="15">
        <v>0.29506830713241067</v>
      </c>
      <c r="M1306" s="26">
        <v>1.3783832726588521</v>
      </c>
      <c r="N1306" s="28">
        <v>0.63440860215053763</v>
      </c>
      <c r="O1306" s="4">
        <v>4.9272727272727277</v>
      </c>
    </row>
    <row r="1307" spans="1:15" ht="30" hidden="1" x14ac:dyDescent="0.25">
      <c r="A1307" s="24">
        <v>2025</v>
      </c>
      <c r="B1307" s="2" t="s">
        <v>2675</v>
      </c>
      <c r="C1307" s="24" t="s">
        <v>2766</v>
      </c>
      <c r="D1307" s="3" t="s">
        <v>3573</v>
      </c>
      <c r="E1307" s="16" t="s">
        <v>4078</v>
      </c>
      <c r="F1307" s="16" t="s">
        <v>4146</v>
      </c>
      <c r="G1307" s="16" t="s">
        <v>4164</v>
      </c>
      <c r="H1307" s="36" t="s">
        <v>2193</v>
      </c>
      <c r="I1307" s="30">
        <v>2.1571764111971685</v>
      </c>
      <c r="J1307" s="15">
        <v>0.49586188202111886</v>
      </c>
      <c r="K1307" s="15">
        <v>9.4859969558599697E-2</v>
      </c>
      <c r="L1307" s="15">
        <v>0.19094869239802331</v>
      </c>
      <c r="M1307" s="26">
        <v>1.3755058672194265</v>
      </c>
      <c r="N1307" s="28">
        <v>0.83333333333333337</v>
      </c>
      <c r="O1307" s="4">
        <v>4</v>
      </c>
    </row>
    <row r="1308" spans="1:15" ht="15.75" hidden="1" x14ac:dyDescent="0.25">
      <c r="A1308" s="24">
        <v>2025</v>
      </c>
      <c r="B1308" s="2" t="s">
        <v>2675</v>
      </c>
      <c r="C1308" s="24" t="s">
        <v>2766</v>
      </c>
      <c r="D1308" s="3" t="s">
        <v>3578</v>
      </c>
      <c r="E1308" s="16" t="s">
        <v>4087</v>
      </c>
      <c r="F1308" s="16" t="s">
        <v>4147</v>
      </c>
      <c r="G1308" s="16" t="s">
        <v>4150</v>
      </c>
      <c r="H1308" s="36" t="s">
        <v>2194</v>
      </c>
      <c r="I1308" s="30">
        <v>2.1476808690765319</v>
      </c>
      <c r="J1308" s="15">
        <v>0.17499999999999996</v>
      </c>
      <c r="K1308" s="15">
        <v>0.13318732134917105</v>
      </c>
      <c r="L1308" s="15">
        <v>0.25773296941549473</v>
      </c>
      <c r="M1308" s="26">
        <v>1.581760578311866</v>
      </c>
      <c r="N1308" s="28">
        <v>0.6428571428571429</v>
      </c>
      <c r="O1308" s="4">
        <v>3.1111111111111112</v>
      </c>
    </row>
    <row r="1309" spans="1:15" ht="15.75" hidden="1" x14ac:dyDescent="0.25">
      <c r="A1309" s="24">
        <v>2025</v>
      </c>
      <c r="B1309" s="2" t="s">
        <v>2675</v>
      </c>
      <c r="C1309" s="24" t="s">
        <v>2766</v>
      </c>
      <c r="D1309" s="3" t="s">
        <v>3559</v>
      </c>
      <c r="E1309" s="16" t="s">
        <v>4124</v>
      </c>
      <c r="F1309" s="16" t="s">
        <v>4147</v>
      </c>
      <c r="G1309" s="16" t="s">
        <v>4150</v>
      </c>
      <c r="H1309" s="36" t="s">
        <v>2195</v>
      </c>
      <c r="I1309" s="30">
        <v>2.1450990361648428</v>
      </c>
      <c r="J1309" s="15">
        <v>0.46064021163592594</v>
      </c>
      <c r="K1309" s="15">
        <v>9.5232428696954655E-2</v>
      </c>
      <c r="L1309" s="15">
        <v>0.21934779263594073</v>
      </c>
      <c r="M1309" s="26">
        <v>1.3698786031960213</v>
      </c>
      <c r="N1309" s="28">
        <v>0.55769230769230771</v>
      </c>
      <c r="O1309" s="4">
        <v>3.5857988165680474</v>
      </c>
    </row>
    <row r="1310" spans="1:15" ht="30" x14ac:dyDescent="0.25">
      <c r="A1310" s="24">
        <v>2025</v>
      </c>
      <c r="B1310" s="2" t="s">
        <v>2675</v>
      </c>
      <c r="C1310" s="24" t="s">
        <v>2766</v>
      </c>
      <c r="D1310" s="3" t="s">
        <v>3576</v>
      </c>
      <c r="E1310" s="16" t="s">
        <v>4110</v>
      </c>
      <c r="F1310" s="16" t="s">
        <v>4146</v>
      </c>
      <c r="G1310" s="16" t="s">
        <v>4150</v>
      </c>
      <c r="H1310" s="36" t="s">
        <v>2196</v>
      </c>
      <c r="I1310" s="30">
        <v>2.1150126513290415</v>
      </c>
      <c r="J1310" s="15">
        <v>0.49585034013176865</v>
      </c>
      <c r="K1310" s="15">
        <v>0.11179432496325835</v>
      </c>
      <c r="L1310" s="15">
        <v>0.20754996787997237</v>
      </c>
      <c r="M1310" s="26">
        <v>1.299818018354042</v>
      </c>
      <c r="N1310" s="45">
        <v>0.52173913043478259</v>
      </c>
      <c r="O1310" s="4">
        <v>3.5151515151515151</v>
      </c>
    </row>
    <row r="1311" spans="1:15" ht="15.75" hidden="1" x14ac:dyDescent="0.25">
      <c r="A1311" s="24">
        <v>2025</v>
      </c>
      <c r="B1311" s="2" t="s">
        <v>2675</v>
      </c>
      <c r="C1311" s="24" t="s">
        <v>2766</v>
      </c>
      <c r="D1311" s="3" t="s">
        <v>3579</v>
      </c>
      <c r="E1311" s="16" t="s">
        <v>4113</v>
      </c>
      <c r="F1311" s="16" t="s">
        <v>4146</v>
      </c>
      <c r="G1311" s="16" t="s">
        <v>4153</v>
      </c>
      <c r="H1311" s="36" t="s">
        <v>2197</v>
      </c>
      <c r="I1311" s="30">
        <v>2.0960688347612582</v>
      </c>
      <c r="J1311" s="15">
        <v>0.50212947963547372</v>
      </c>
      <c r="K1311" s="15">
        <v>0.17057539682539682</v>
      </c>
      <c r="L1311" s="15">
        <v>0.19509509387511081</v>
      </c>
      <c r="M1311" s="26">
        <v>1.2282688644252771</v>
      </c>
      <c r="N1311" s="28">
        <v>0.50666666666666671</v>
      </c>
      <c r="O1311" s="4">
        <v>2.7884615384615383</v>
      </c>
    </row>
    <row r="1312" spans="1:15" ht="30" hidden="1" x14ac:dyDescent="0.25">
      <c r="A1312" s="24">
        <v>2025</v>
      </c>
      <c r="B1312" s="2" t="s">
        <v>2675</v>
      </c>
      <c r="C1312" s="24" t="s">
        <v>2766</v>
      </c>
      <c r="D1312" s="3" t="s">
        <v>3579</v>
      </c>
      <c r="E1312" s="16" t="s">
        <v>4111</v>
      </c>
      <c r="F1312" s="16" t="s">
        <v>4146</v>
      </c>
      <c r="G1312" s="16" t="s">
        <v>4153</v>
      </c>
      <c r="H1312" s="36" t="s">
        <v>2198</v>
      </c>
      <c r="I1312" s="30">
        <v>2.0463823312590552</v>
      </c>
      <c r="J1312" s="15">
        <v>0.44809301750503083</v>
      </c>
      <c r="K1312" s="15">
        <v>8.3949579831932769E-2</v>
      </c>
      <c r="L1312" s="15">
        <v>0.1837506006819552</v>
      </c>
      <c r="M1312" s="26">
        <v>1.3305891332401365</v>
      </c>
      <c r="N1312" s="28">
        <v>0.51282051282051277</v>
      </c>
      <c r="O1312" s="4">
        <v>3</v>
      </c>
    </row>
    <row r="1313" spans="1:15" ht="31.5" hidden="1" x14ac:dyDescent="0.25">
      <c r="A1313" s="24">
        <v>2025</v>
      </c>
      <c r="B1313" s="2" t="s">
        <v>2675</v>
      </c>
      <c r="C1313" s="24" t="s">
        <v>2766</v>
      </c>
      <c r="D1313" s="3" t="s">
        <v>3580</v>
      </c>
      <c r="E1313" s="16" t="s">
        <v>4081</v>
      </c>
      <c r="F1313" s="16" t="s">
        <v>4146</v>
      </c>
      <c r="G1313" s="16" t="s">
        <v>4165</v>
      </c>
      <c r="H1313" s="36" t="s">
        <v>2199</v>
      </c>
      <c r="I1313" s="30">
        <v>1.9867279895040693</v>
      </c>
      <c r="J1313" s="15">
        <v>0.51764712926355783</v>
      </c>
      <c r="K1313" s="15">
        <v>8.2942546583850932E-2</v>
      </c>
      <c r="L1313" s="15">
        <v>0.25631091271563128</v>
      </c>
      <c r="M1313" s="26">
        <v>1.1298274009410292</v>
      </c>
      <c r="N1313" s="28">
        <v>0.38333333333333336</v>
      </c>
      <c r="O1313" s="4">
        <v>3.6363636363636362</v>
      </c>
    </row>
    <row r="1314" spans="1:15" ht="31.5" hidden="1" x14ac:dyDescent="0.25">
      <c r="A1314" s="24">
        <v>2025</v>
      </c>
      <c r="B1314" s="2" t="s">
        <v>2675</v>
      </c>
      <c r="C1314" s="24" t="s">
        <v>2766</v>
      </c>
      <c r="D1314" s="3" t="s">
        <v>3581</v>
      </c>
      <c r="E1314" s="16" t="s">
        <v>4103</v>
      </c>
      <c r="F1314" s="16" t="s">
        <v>4146</v>
      </c>
      <c r="G1314" s="16" t="s">
        <v>4162</v>
      </c>
      <c r="H1314" s="36" t="s">
        <v>2200</v>
      </c>
      <c r="I1314" s="30">
        <v>1.9601765889512999</v>
      </c>
      <c r="J1314" s="15">
        <v>0.46014862913577192</v>
      </c>
      <c r="K1314" s="15">
        <v>9.5763636363636356E-2</v>
      </c>
      <c r="L1314" s="15">
        <v>0.25058640175572533</v>
      </c>
      <c r="M1314" s="26">
        <v>1.1536779216961661</v>
      </c>
      <c r="N1314" s="28">
        <v>0.47058823529411764</v>
      </c>
      <c r="O1314" s="4">
        <v>4.1333333333333337</v>
      </c>
    </row>
    <row r="1315" spans="1:15" ht="15.75" hidden="1" x14ac:dyDescent="0.25">
      <c r="A1315" s="24">
        <v>2025</v>
      </c>
      <c r="B1315" s="2" t="s">
        <v>2675</v>
      </c>
      <c r="C1315" s="24" t="s">
        <v>2766</v>
      </c>
      <c r="D1315" s="3" t="s">
        <v>3564</v>
      </c>
      <c r="E1315" s="16" t="s">
        <v>4114</v>
      </c>
      <c r="F1315" s="16" t="s">
        <v>4146</v>
      </c>
      <c r="G1315" s="16" t="s">
        <v>4153</v>
      </c>
      <c r="H1315" s="36" t="s">
        <v>2201</v>
      </c>
      <c r="I1315" s="30">
        <v>1.9103703097091591</v>
      </c>
      <c r="J1315" s="15">
        <v>0.51379368324870056</v>
      </c>
      <c r="K1315" s="15">
        <v>9.6451323489547602E-2</v>
      </c>
      <c r="L1315" s="15">
        <v>0.20448896627569779</v>
      </c>
      <c r="M1315" s="26">
        <v>1.0956363366952133</v>
      </c>
      <c r="N1315" s="28">
        <v>0.45205479452054792</v>
      </c>
      <c r="O1315" s="4">
        <v>3.9</v>
      </c>
    </row>
    <row r="1316" spans="1:15" ht="30" hidden="1" x14ac:dyDescent="0.25">
      <c r="A1316" s="24">
        <v>2025</v>
      </c>
      <c r="B1316" s="2" t="s">
        <v>2675</v>
      </c>
      <c r="C1316" s="24" t="s">
        <v>2766</v>
      </c>
      <c r="D1316" s="3" t="s">
        <v>3582</v>
      </c>
      <c r="E1316" s="16" t="s">
        <v>4115</v>
      </c>
      <c r="F1316" s="16" t="s">
        <v>4146</v>
      </c>
      <c r="G1316" s="16" t="s">
        <v>4153</v>
      </c>
      <c r="H1316" s="36" t="s">
        <v>2202</v>
      </c>
      <c r="I1316" s="30">
        <v>1.8309200881849037</v>
      </c>
      <c r="J1316" s="15">
        <v>0.50209150328083108</v>
      </c>
      <c r="K1316" s="15">
        <v>5.6942508710801393E-2</v>
      </c>
      <c r="L1316" s="15">
        <v>0.19574880208513168</v>
      </c>
      <c r="M1316" s="26">
        <v>1.0761372741081396</v>
      </c>
      <c r="N1316" s="28">
        <v>0.41328413284132842</v>
      </c>
      <c r="O1316" s="4">
        <v>3.4736842105263159</v>
      </c>
    </row>
    <row r="1317" spans="1:15" ht="15.75" hidden="1" x14ac:dyDescent="0.25">
      <c r="A1317" s="24">
        <v>2025</v>
      </c>
      <c r="B1317" s="2" t="s">
        <v>2675</v>
      </c>
      <c r="C1317" s="24" t="s">
        <v>2766</v>
      </c>
      <c r="D1317" s="3" t="s">
        <v>3560</v>
      </c>
      <c r="E1317" s="16" t="s">
        <v>4130</v>
      </c>
      <c r="F1317" s="16" t="s">
        <v>4146</v>
      </c>
      <c r="G1317" s="16" t="s">
        <v>4153</v>
      </c>
      <c r="H1317" s="36" t="s">
        <v>2203</v>
      </c>
      <c r="I1317" s="30">
        <v>1.4389980374688043</v>
      </c>
      <c r="J1317" s="15">
        <v>0.10416666666666669</v>
      </c>
      <c r="K1317" s="15">
        <v>5.6850649350649346E-2</v>
      </c>
      <c r="L1317" s="15">
        <v>0.12771448526741785</v>
      </c>
      <c r="M1317" s="26">
        <v>1.1502662361840703</v>
      </c>
      <c r="N1317" s="28">
        <v>0.47938144329896909</v>
      </c>
      <c r="O1317" s="4">
        <v>4.7619047619047619</v>
      </c>
    </row>
    <row r="1318" spans="1:15" ht="30" hidden="1" x14ac:dyDescent="0.25">
      <c r="A1318" s="24">
        <v>2025</v>
      </c>
      <c r="B1318" s="2" t="s">
        <v>2675</v>
      </c>
      <c r="C1318" s="24" t="s">
        <v>2766</v>
      </c>
      <c r="D1318" s="3" t="s">
        <v>3559</v>
      </c>
      <c r="E1318" s="16" t="s">
        <v>4069</v>
      </c>
      <c r="F1318" s="16" t="s">
        <v>4146</v>
      </c>
      <c r="G1318" s="16" t="s">
        <v>4155</v>
      </c>
      <c r="H1318" s="36" t="s">
        <v>105</v>
      </c>
      <c r="I1318" s="30">
        <v>0.92722002890709898</v>
      </c>
      <c r="J1318" s="15">
        <v>0.5456633562387343</v>
      </c>
      <c r="K1318" s="15">
        <v>0.12801145024606037</v>
      </c>
      <c r="L1318" s="15">
        <v>0.25354522242230437</v>
      </c>
      <c r="M1318" s="26">
        <v>0</v>
      </c>
      <c r="N1318" s="28" t="s">
        <v>1626</v>
      </c>
      <c r="O1318" s="33" t="s">
        <v>1626</v>
      </c>
    </row>
    <row r="1319" spans="1:15" ht="45" hidden="1" x14ac:dyDescent="0.25">
      <c r="A1319" s="24">
        <v>2025</v>
      </c>
      <c r="B1319" s="2" t="s">
        <v>2666</v>
      </c>
      <c r="C1319" s="24" t="s">
        <v>2767</v>
      </c>
      <c r="D1319" s="3" t="s">
        <v>3583</v>
      </c>
      <c r="E1319" s="16" t="s">
        <v>4106</v>
      </c>
      <c r="F1319" s="16" t="s">
        <v>4147</v>
      </c>
      <c r="G1319" s="16" t="s">
        <v>4150</v>
      </c>
      <c r="H1319" s="36" t="s">
        <v>2343</v>
      </c>
      <c r="I1319" s="30">
        <v>3.8060400691541587</v>
      </c>
      <c r="J1319" s="15">
        <v>0.66894163239085103</v>
      </c>
      <c r="K1319" s="15">
        <v>0.4805228400342173</v>
      </c>
      <c r="L1319" s="15">
        <v>0.43112105127454509</v>
      </c>
      <c r="M1319" s="26">
        <v>2.2254545454545451</v>
      </c>
      <c r="N1319" s="28">
        <v>0.90909090909090906</v>
      </c>
      <c r="O1319" s="4">
        <v>2.6</v>
      </c>
    </row>
    <row r="1320" spans="1:15" ht="45" hidden="1" x14ac:dyDescent="0.25">
      <c r="A1320" s="24">
        <v>2025</v>
      </c>
      <c r="B1320" s="2" t="s">
        <v>2666</v>
      </c>
      <c r="C1320" s="24" t="s">
        <v>2767</v>
      </c>
      <c r="D1320" s="3" t="s">
        <v>3584</v>
      </c>
      <c r="E1320" s="16" t="s">
        <v>4051</v>
      </c>
      <c r="F1320" s="16" t="s">
        <v>4146</v>
      </c>
      <c r="G1320" s="16" t="s">
        <v>4148</v>
      </c>
      <c r="H1320" s="36" t="s">
        <v>2344</v>
      </c>
      <c r="I1320" s="30">
        <v>3.1987917197590932</v>
      </c>
      <c r="J1320" s="15">
        <v>0.67788160470529024</v>
      </c>
      <c r="K1320" s="15">
        <v>0.1812899262899263</v>
      </c>
      <c r="L1320" s="15">
        <v>0.51072137717859356</v>
      </c>
      <c r="M1320" s="26">
        <v>1.8288988115852829</v>
      </c>
      <c r="N1320" s="28">
        <v>0.80952380952380953</v>
      </c>
      <c r="O1320" s="4">
        <v>3.25</v>
      </c>
    </row>
    <row r="1321" spans="1:15" ht="45" hidden="1" x14ac:dyDescent="0.25">
      <c r="A1321" s="24">
        <v>2025</v>
      </c>
      <c r="B1321" s="2" t="s">
        <v>2666</v>
      </c>
      <c r="C1321" s="24" t="s">
        <v>2767</v>
      </c>
      <c r="D1321" s="3" t="s">
        <v>3585</v>
      </c>
      <c r="E1321" s="16" t="s">
        <v>4102</v>
      </c>
      <c r="F1321" s="16" t="s">
        <v>4147</v>
      </c>
      <c r="G1321" s="16" t="s">
        <v>4148</v>
      </c>
      <c r="H1321" s="36" t="s">
        <v>2345</v>
      </c>
      <c r="I1321" s="30">
        <v>3.109051832796883</v>
      </c>
      <c r="J1321" s="15">
        <v>0.75379529962959391</v>
      </c>
      <c r="K1321" s="15">
        <v>0.11688913359367904</v>
      </c>
      <c r="L1321" s="15">
        <v>0.35190887840807961</v>
      </c>
      <c r="M1321" s="26">
        <v>1.8864585211655305</v>
      </c>
      <c r="N1321" s="28">
        <v>0.84615384615384615</v>
      </c>
      <c r="O1321" s="4">
        <v>3.4210526315789473</v>
      </c>
    </row>
    <row r="1322" spans="1:15" ht="45" hidden="1" x14ac:dyDescent="0.25">
      <c r="A1322" s="24">
        <v>2025</v>
      </c>
      <c r="B1322" s="2" t="s">
        <v>2666</v>
      </c>
      <c r="C1322" s="24" t="s">
        <v>2767</v>
      </c>
      <c r="D1322" s="3" t="s">
        <v>3586</v>
      </c>
      <c r="E1322" s="16" t="s">
        <v>4059</v>
      </c>
      <c r="F1322" s="16" t="s">
        <v>4146</v>
      </c>
      <c r="G1322" s="16" t="s">
        <v>4150</v>
      </c>
      <c r="H1322" s="36" t="s">
        <v>2346</v>
      </c>
      <c r="I1322" s="30">
        <v>3.046332993251001</v>
      </c>
      <c r="J1322" s="15">
        <v>0.63555308909810337</v>
      </c>
      <c r="K1322" s="15">
        <v>0.12628228329338415</v>
      </c>
      <c r="L1322" s="15">
        <v>0.43140237668204745</v>
      </c>
      <c r="M1322" s="26">
        <v>1.8530952441774662</v>
      </c>
      <c r="N1322" s="28">
        <v>0.76923076923076927</v>
      </c>
      <c r="O1322" s="4">
        <v>2.8666666666666667</v>
      </c>
    </row>
    <row r="1323" spans="1:15" ht="45" hidden="1" x14ac:dyDescent="0.25">
      <c r="A1323" s="24">
        <v>2025</v>
      </c>
      <c r="B1323" s="2" t="s">
        <v>2666</v>
      </c>
      <c r="C1323" s="24" t="s">
        <v>2767</v>
      </c>
      <c r="D1323" s="3" t="s">
        <v>3586</v>
      </c>
      <c r="E1323" s="16" t="s">
        <v>4068</v>
      </c>
      <c r="F1323" s="16" t="s">
        <v>4146</v>
      </c>
      <c r="G1323" s="16" t="s">
        <v>4159</v>
      </c>
      <c r="H1323" s="36" t="s">
        <v>2347</v>
      </c>
      <c r="I1323" s="30">
        <v>3.0207957812803214</v>
      </c>
      <c r="J1323" s="15">
        <v>0.7696677053114509</v>
      </c>
      <c r="K1323" s="15">
        <v>0.26755226480836236</v>
      </c>
      <c r="L1323" s="15">
        <v>0.27298663461216766</v>
      </c>
      <c r="M1323" s="26">
        <v>1.7105891765483405</v>
      </c>
      <c r="N1323" s="28">
        <v>0.81818181818181823</v>
      </c>
      <c r="O1323" s="4">
        <v>3.2777777777777777</v>
      </c>
    </row>
    <row r="1324" spans="1:15" ht="45" hidden="1" x14ac:dyDescent="0.25">
      <c r="A1324" s="24">
        <v>2025</v>
      </c>
      <c r="B1324" s="2" t="s">
        <v>2666</v>
      </c>
      <c r="C1324" s="24" t="s">
        <v>2767</v>
      </c>
      <c r="D1324" s="3" t="s">
        <v>3587</v>
      </c>
      <c r="E1324" s="16" t="s">
        <v>4060</v>
      </c>
      <c r="F1324" s="16" t="s">
        <v>4146</v>
      </c>
      <c r="G1324" s="16" t="s">
        <v>4150</v>
      </c>
      <c r="H1324" s="36" t="s">
        <v>2348</v>
      </c>
      <c r="I1324" s="30">
        <v>2.9228718645579645</v>
      </c>
      <c r="J1324" s="15">
        <v>0.72804609726369729</v>
      </c>
      <c r="K1324" s="15">
        <v>7.4247600225861091E-2</v>
      </c>
      <c r="L1324" s="15">
        <v>0.27709629681857334</v>
      </c>
      <c r="M1324" s="26">
        <v>1.8434818702498326</v>
      </c>
      <c r="N1324" s="28">
        <v>0.8571428571428571</v>
      </c>
      <c r="O1324" s="4">
        <v>3.4285714285714284</v>
      </c>
    </row>
    <row r="1325" spans="1:15" ht="45" hidden="1" x14ac:dyDescent="0.25">
      <c r="A1325" s="24">
        <v>2025</v>
      </c>
      <c r="B1325" s="2" t="s">
        <v>2666</v>
      </c>
      <c r="C1325" s="24" t="s">
        <v>2767</v>
      </c>
      <c r="D1325" s="3" t="s">
        <v>3588</v>
      </c>
      <c r="E1325" s="16" t="s">
        <v>4083</v>
      </c>
      <c r="F1325" s="16" t="s">
        <v>4147</v>
      </c>
      <c r="G1325" s="16" t="s">
        <v>4155</v>
      </c>
      <c r="H1325" s="36" t="s">
        <v>2349</v>
      </c>
      <c r="I1325" s="30">
        <v>2.8277992996080412</v>
      </c>
      <c r="J1325" s="15">
        <v>0.71217587406428884</v>
      </c>
      <c r="K1325" s="15">
        <v>0.17345238095238097</v>
      </c>
      <c r="L1325" s="15">
        <v>0.38051277082383395</v>
      </c>
      <c r="M1325" s="26">
        <v>1.5616582737675375</v>
      </c>
      <c r="N1325" s="28">
        <v>0.75</v>
      </c>
      <c r="O1325" s="4">
        <v>4.833333333333333</v>
      </c>
    </row>
    <row r="1326" spans="1:15" ht="45" hidden="1" x14ac:dyDescent="0.25">
      <c r="A1326" s="24">
        <v>2025</v>
      </c>
      <c r="B1326" s="2" t="s">
        <v>2666</v>
      </c>
      <c r="C1326" s="24" t="s">
        <v>2767</v>
      </c>
      <c r="D1326" s="3" t="s">
        <v>3588</v>
      </c>
      <c r="E1326" s="16" t="s">
        <v>4093</v>
      </c>
      <c r="F1326" s="16" t="s">
        <v>4147</v>
      </c>
      <c r="G1326" s="16" t="s">
        <v>4149</v>
      </c>
      <c r="H1326" s="36" t="s">
        <v>2350</v>
      </c>
      <c r="I1326" s="30">
        <v>2.805017412949586</v>
      </c>
      <c r="J1326" s="15">
        <v>0.63374129387452371</v>
      </c>
      <c r="K1326" s="15">
        <v>8.1778967785461273E-2</v>
      </c>
      <c r="L1326" s="15">
        <v>0.2028481140171538</v>
      </c>
      <c r="M1326" s="26">
        <v>1.8866490372724471</v>
      </c>
      <c r="N1326" s="28">
        <v>0.88888888888888884</v>
      </c>
      <c r="O1326" s="4">
        <v>3.4285714285714284</v>
      </c>
    </row>
    <row r="1327" spans="1:15" ht="45" hidden="1" x14ac:dyDescent="0.25">
      <c r="A1327" s="24">
        <v>2025</v>
      </c>
      <c r="B1327" s="2" t="s">
        <v>2666</v>
      </c>
      <c r="C1327" s="24" t="s">
        <v>2767</v>
      </c>
      <c r="D1327" s="3" t="s">
        <v>3589</v>
      </c>
      <c r="E1327" s="16" t="s">
        <v>4095</v>
      </c>
      <c r="F1327" s="16" t="s">
        <v>4147</v>
      </c>
      <c r="G1327" s="16" t="s">
        <v>4152</v>
      </c>
      <c r="H1327" s="36" t="s">
        <v>2351</v>
      </c>
      <c r="I1327" s="30">
        <v>2.1538015517508349</v>
      </c>
      <c r="J1327" s="15">
        <v>0.56293530439116812</v>
      </c>
      <c r="K1327" s="15">
        <v>5.1964285714285713E-2</v>
      </c>
      <c r="L1327" s="15">
        <v>0.32185650709992641</v>
      </c>
      <c r="M1327" s="26">
        <v>1.2170454545454545</v>
      </c>
      <c r="N1327" s="28">
        <v>0.75</v>
      </c>
      <c r="O1327" s="4">
        <v>7</v>
      </c>
    </row>
    <row r="1328" spans="1:15" ht="31.5" hidden="1" x14ac:dyDescent="0.25">
      <c r="A1328" s="24">
        <v>2025</v>
      </c>
      <c r="B1328" s="2" t="s">
        <v>2699</v>
      </c>
      <c r="C1328" s="24" t="s">
        <v>962</v>
      </c>
      <c r="D1328" s="3" t="s">
        <v>3590</v>
      </c>
      <c r="E1328" s="16" t="s">
        <v>4056</v>
      </c>
      <c r="F1328" s="16" t="s">
        <v>4147</v>
      </c>
      <c r="G1328" s="16" t="s">
        <v>4150</v>
      </c>
      <c r="H1328" s="36" t="s">
        <v>2243</v>
      </c>
      <c r="I1328" s="30">
        <v>3.9887561037534875</v>
      </c>
      <c r="J1328" s="15">
        <v>0.87947952380952388</v>
      </c>
      <c r="K1328" s="15">
        <v>0.42009659925432152</v>
      </c>
      <c r="L1328" s="15">
        <v>0.46827088978055142</v>
      </c>
      <c r="M1328" s="26">
        <v>2.2209090909090907</v>
      </c>
      <c r="N1328" s="28">
        <v>1</v>
      </c>
      <c r="O1328" s="4">
        <v>6.6</v>
      </c>
    </row>
    <row r="1329" spans="1:15" ht="30" hidden="1" x14ac:dyDescent="0.25">
      <c r="A1329" s="24">
        <v>2025</v>
      </c>
      <c r="B1329" s="2" t="s">
        <v>2699</v>
      </c>
      <c r="C1329" s="24" t="s">
        <v>962</v>
      </c>
      <c r="D1329" s="3" t="s">
        <v>3591</v>
      </c>
      <c r="E1329" s="16" t="s">
        <v>4122</v>
      </c>
      <c r="F1329" s="16" t="s">
        <v>4147</v>
      </c>
      <c r="G1329" s="16" t="s">
        <v>4158</v>
      </c>
      <c r="H1329" s="36" t="s">
        <v>2244</v>
      </c>
      <c r="I1329" s="30">
        <v>3.6974043572321138</v>
      </c>
      <c r="J1329" s="15">
        <v>0.55477819982198484</v>
      </c>
      <c r="K1329" s="15">
        <v>0.32121997789166917</v>
      </c>
      <c r="L1329" s="15">
        <v>0.43117069888543413</v>
      </c>
      <c r="M1329" s="26">
        <v>2.3902354806330255</v>
      </c>
      <c r="N1329" s="28">
        <v>1</v>
      </c>
      <c r="O1329" s="4">
        <v>2.3529411764705883</v>
      </c>
    </row>
    <row r="1330" spans="1:15" ht="30" hidden="1" x14ac:dyDescent="0.25">
      <c r="A1330" s="24">
        <v>2025</v>
      </c>
      <c r="B1330" s="2" t="s">
        <v>2699</v>
      </c>
      <c r="C1330" s="24" t="s">
        <v>962</v>
      </c>
      <c r="D1330" s="3" t="s">
        <v>3592</v>
      </c>
      <c r="E1330" s="16" t="s">
        <v>4055</v>
      </c>
      <c r="F1330" s="16" t="s">
        <v>4146</v>
      </c>
      <c r="G1330" s="16" t="s">
        <v>4151</v>
      </c>
      <c r="H1330" s="36" t="s">
        <v>2245</v>
      </c>
      <c r="I1330" s="30">
        <v>3.5489753379368567</v>
      </c>
      <c r="J1330" s="15">
        <v>0.6008956001984127</v>
      </c>
      <c r="K1330" s="15">
        <v>0.32590816326530614</v>
      </c>
      <c r="L1330" s="15">
        <v>0.32905236322223075</v>
      </c>
      <c r="M1330" s="26">
        <v>2.2931192112509073</v>
      </c>
      <c r="N1330" s="28">
        <v>0.96666666666666667</v>
      </c>
      <c r="O1330" s="4">
        <v>3.103448275862069</v>
      </c>
    </row>
    <row r="1331" spans="1:15" ht="30" hidden="1" x14ac:dyDescent="0.25">
      <c r="A1331" s="24">
        <v>2025</v>
      </c>
      <c r="B1331" s="2" t="s">
        <v>2699</v>
      </c>
      <c r="C1331" s="24" t="s">
        <v>962</v>
      </c>
      <c r="D1331" s="3" t="s">
        <v>3593</v>
      </c>
      <c r="E1331" s="16" t="s">
        <v>4121</v>
      </c>
      <c r="F1331" s="16" t="s">
        <v>4147</v>
      </c>
      <c r="G1331" s="16" t="s">
        <v>4150</v>
      </c>
      <c r="H1331" s="36" t="s">
        <v>2246</v>
      </c>
      <c r="I1331" s="30">
        <v>3.3270438942448717</v>
      </c>
      <c r="J1331" s="15">
        <v>0.72241986718080542</v>
      </c>
      <c r="K1331" s="15">
        <v>0.13256212252792798</v>
      </c>
      <c r="L1331" s="15">
        <v>0.45605166834069411</v>
      </c>
      <c r="M1331" s="26">
        <v>2.0160102361954442</v>
      </c>
      <c r="N1331" s="28">
        <v>0.88888888888888884</v>
      </c>
      <c r="O1331" s="4">
        <v>3.1</v>
      </c>
    </row>
    <row r="1332" spans="1:15" ht="30" hidden="1" x14ac:dyDescent="0.25">
      <c r="A1332" s="24">
        <v>2025</v>
      </c>
      <c r="B1332" s="2" t="s">
        <v>2699</v>
      </c>
      <c r="C1332" s="24" t="s">
        <v>962</v>
      </c>
      <c r="D1332" s="3" t="s">
        <v>3592</v>
      </c>
      <c r="E1332" s="16" t="s">
        <v>4069</v>
      </c>
      <c r="F1332" s="16" t="s">
        <v>4146</v>
      </c>
      <c r="G1332" s="16" t="s">
        <v>4155</v>
      </c>
      <c r="H1332" s="36" t="s">
        <v>2247</v>
      </c>
      <c r="I1332" s="30">
        <v>3.297487384544282</v>
      </c>
      <c r="J1332" s="15">
        <v>0.57283961210974454</v>
      </c>
      <c r="K1332" s="15">
        <v>0.29708295376626537</v>
      </c>
      <c r="L1332" s="15">
        <v>0.40485780018664413</v>
      </c>
      <c r="M1332" s="26">
        <v>2.0227070184816283</v>
      </c>
      <c r="N1332" s="28">
        <v>0.86915887850467288</v>
      </c>
      <c r="O1332" s="4">
        <v>3.2608695652173911</v>
      </c>
    </row>
    <row r="1333" spans="1:15" ht="30" hidden="1" x14ac:dyDescent="0.25">
      <c r="A1333" s="24">
        <v>2025</v>
      </c>
      <c r="B1333" s="2" t="s">
        <v>2699</v>
      </c>
      <c r="C1333" s="24" t="s">
        <v>962</v>
      </c>
      <c r="D1333" s="3" t="s">
        <v>3594</v>
      </c>
      <c r="E1333" s="16" t="s">
        <v>4074</v>
      </c>
      <c r="F1333" s="16" t="s">
        <v>4146</v>
      </c>
      <c r="G1333" s="16" t="s">
        <v>4149</v>
      </c>
      <c r="H1333" s="36" t="s">
        <v>2248</v>
      </c>
      <c r="I1333" s="30">
        <v>3.2965537141380192</v>
      </c>
      <c r="J1333" s="15">
        <v>0.63381403303606476</v>
      </c>
      <c r="K1333" s="15">
        <v>0.17597589822613069</v>
      </c>
      <c r="L1333" s="15">
        <v>0.4062148935141322</v>
      </c>
      <c r="M1333" s="26">
        <v>2.0805488893616917</v>
      </c>
      <c r="N1333" s="28">
        <v>0.8571428571428571</v>
      </c>
      <c r="O1333" s="4">
        <v>2.9333333333333331</v>
      </c>
    </row>
    <row r="1334" spans="1:15" ht="30" hidden="1" x14ac:dyDescent="0.25">
      <c r="A1334" s="24">
        <v>2025</v>
      </c>
      <c r="B1334" s="2" t="s">
        <v>2699</v>
      </c>
      <c r="C1334" s="24" t="s">
        <v>962</v>
      </c>
      <c r="D1334" s="3" t="s">
        <v>3595</v>
      </c>
      <c r="E1334" s="16" t="s">
        <v>4065</v>
      </c>
      <c r="F1334" s="16" t="s">
        <v>4146</v>
      </c>
      <c r="G1334" s="16" t="s">
        <v>4157</v>
      </c>
      <c r="H1334" s="36" t="s">
        <v>2249</v>
      </c>
      <c r="I1334" s="30">
        <v>3.2196206215217891</v>
      </c>
      <c r="J1334" s="15">
        <v>0.74099658263305324</v>
      </c>
      <c r="K1334" s="15">
        <v>0.17113422291993718</v>
      </c>
      <c r="L1334" s="15">
        <v>0.32891088073664904</v>
      </c>
      <c r="M1334" s="26">
        <v>1.9785789352321497</v>
      </c>
      <c r="N1334" s="28">
        <v>0.83333333333333337</v>
      </c>
      <c r="O1334" s="4">
        <v>4.2631578947368425</v>
      </c>
    </row>
    <row r="1335" spans="1:15" ht="30" hidden="1" x14ac:dyDescent="0.25">
      <c r="A1335" s="24">
        <v>2025</v>
      </c>
      <c r="B1335" s="2" t="s">
        <v>2699</v>
      </c>
      <c r="C1335" s="24" t="s">
        <v>962</v>
      </c>
      <c r="D1335" s="3" t="s">
        <v>3592</v>
      </c>
      <c r="E1335" s="16" t="s">
        <v>4071</v>
      </c>
      <c r="F1335" s="16" t="s">
        <v>4146</v>
      </c>
      <c r="G1335" s="16" t="s">
        <v>4160</v>
      </c>
      <c r="H1335" s="36" t="s">
        <v>2250</v>
      </c>
      <c r="I1335" s="30">
        <v>3.0561803341919607</v>
      </c>
      <c r="J1335" s="15">
        <v>0.51230991351028932</v>
      </c>
      <c r="K1335" s="15">
        <v>0.1087759717665772</v>
      </c>
      <c r="L1335" s="15">
        <v>0.41041836910824159</v>
      </c>
      <c r="M1335" s="26">
        <v>2.0246760798068526</v>
      </c>
      <c r="N1335" s="28">
        <v>0.82608695652173914</v>
      </c>
      <c r="O1335" s="4">
        <v>3.0526315789473686</v>
      </c>
    </row>
    <row r="1336" spans="1:15" ht="30" hidden="1" x14ac:dyDescent="0.25">
      <c r="A1336" s="24">
        <v>2025</v>
      </c>
      <c r="B1336" s="2" t="s">
        <v>2699</v>
      </c>
      <c r="C1336" s="24" t="s">
        <v>962</v>
      </c>
      <c r="D1336" s="3" t="s">
        <v>3596</v>
      </c>
      <c r="E1336" s="16" t="s">
        <v>4057</v>
      </c>
      <c r="F1336" s="16" t="s">
        <v>4146</v>
      </c>
      <c r="G1336" s="16" t="s">
        <v>4152</v>
      </c>
      <c r="H1336" s="36" t="s">
        <v>2251</v>
      </c>
      <c r="I1336" s="30">
        <v>3.0445998855835237</v>
      </c>
      <c r="J1336" s="15">
        <v>0.55617605158730166</v>
      </c>
      <c r="K1336" s="15">
        <v>8.628826530612245E-2</v>
      </c>
      <c r="L1336" s="15">
        <v>0.34930283457668798</v>
      </c>
      <c r="M1336" s="26">
        <v>2.0528327341134114</v>
      </c>
      <c r="N1336" s="28">
        <v>0.83870967741935487</v>
      </c>
      <c r="O1336" s="4">
        <v>2.9607843137254903</v>
      </c>
    </row>
    <row r="1337" spans="1:15" ht="31.5" hidden="1" x14ac:dyDescent="0.25">
      <c r="A1337" s="24">
        <v>2025</v>
      </c>
      <c r="B1337" s="2" t="s">
        <v>2699</v>
      </c>
      <c r="C1337" s="24" t="s">
        <v>962</v>
      </c>
      <c r="D1337" s="3" t="s">
        <v>3597</v>
      </c>
      <c r="E1337" s="16" t="s">
        <v>4080</v>
      </c>
      <c r="F1337" s="16" t="s">
        <v>4147</v>
      </c>
      <c r="G1337" s="16" t="s">
        <v>4153</v>
      </c>
      <c r="H1337" s="36" t="s">
        <v>2252</v>
      </c>
      <c r="I1337" s="30">
        <v>2.6613801632379745</v>
      </c>
      <c r="J1337" s="15">
        <v>0.72958754267744841</v>
      </c>
      <c r="K1337" s="15">
        <v>8.9059523809523811E-2</v>
      </c>
      <c r="L1337" s="15">
        <v>0.41557504736260265</v>
      </c>
      <c r="M1337" s="26">
        <v>1.4271580493883997</v>
      </c>
      <c r="N1337" s="28">
        <v>0.60465116279069764</v>
      </c>
      <c r="O1337" s="4">
        <v>5.125</v>
      </c>
    </row>
    <row r="1338" spans="1:15" ht="30" hidden="1" x14ac:dyDescent="0.25">
      <c r="A1338" s="24">
        <v>2025</v>
      </c>
      <c r="B1338" s="2" t="s">
        <v>2699</v>
      </c>
      <c r="C1338" s="24" t="s">
        <v>962</v>
      </c>
      <c r="D1338" s="3" t="s">
        <v>3598</v>
      </c>
      <c r="E1338" s="16" t="s">
        <v>4115</v>
      </c>
      <c r="F1338" s="16" t="s">
        <v>4146</v>
      </c>
      <c r="G1338" s="16" t="s">
        <v>4153</v>
      </c>
      <c r="H1338" s="36" t="s">
        <v>2253</v>
      </c>
      <c r="I1338" s="30">
        <v>2.5560864956851987</v>
      </c>
      <c r="J1338" s="15">
        <v>0.60877872294372293</v>
      </c>
      <c r="K1338" s="15">
        <v>6.9948979591836741E-2</v>
      </c>
      <c r="L1338" s="15">
        <v>0.2939992446135789</v>
      </c>
      <c r="M1338" s="26">
        <v>1.5833595485360601</v>
      </c>
      <c r="N1338" s="28">
        <v>0.66666666666666663</v>
      </c>
      <c r="O1338" s="4">
        <v>3.125</v>
      </c>
    </row>
    <row r="1339" spans="1:15" ht="30" hidden="1" x14ac:dyDescent="0.25">
      <c r="A1339" s="24">
        <v>2025</v>
      </c>
      <c r="B1339" s="2" t="s">
        <v>2699</v>
      </c>
      <c r="C1339" s="24" t="s">
        <v>962</v>
      </c>
      <c r="D1339" s="3" t="s">
        <v>957</v>
      </c>
      <c r="E1339" s="16" t="s">
        <v>4075</v>
      </c>
      <c r="F1339" s="16" t="s">
        <v>4146</v>
      </c>
      <c r="G1339" s="16" t="s">
        <v>4163</v>
      </c>
      <c r="H1339" s="36" t="s">
        <v>2254</v>
      </c>
      <c r="I1339" s="30">
        <v>2.4714058175024403</v>
      </c>
      <c r="J1339" s="15">
        <v>0.6102239463817023</v>
      </c>
      <c r="K1339" s="15">
        <v>8.142857142857142E-2</v>
      </c>
      <c r="L1339" s="15">
        <v>0.34652371514788888</v>
      </c>
      <c r="M1339" s="26">
        <v>1.4332295845442777</v>
      </c>
      <c r="N1339" s="28">
        <v>0.51515151515151514</v>
      </c>
      <c r="O1339" s="4">
        <v>4</v>
      </c>
    </row>
    <row r="1340" spans="1:15" ht="30" hidden="1" x14ac:dyDescent="0.25">
      <c r="A1340" s="24">
        <v>2025</v>
      </c>
      <c r="B1340" s="2" t="s">
        <v>2699</v>
      </c>
      <c r="C1340" s="24" t="s">
        <v>962</v>
      </c>
      <c r="D1340" s="3" t="s">
        <v>3599</v>
      </c>
      <c r="E1340" s="16" t="s">
        <v>4061</v>
      </c>
      <c r="F1340" s="16" t="s">
        <v>4146</v>
      </c>
      <c r="G1340" s="16" t="s">
        <v>4153</v>
      </c>
      <c r="H1340" s="36" t="s">
        <v>1672</v>
      </c>
      <c r="I1340" s="30">
        <v>2.456051414381728</v>
      </c>
      <c r="J1340" s="15">
        <v>0.65137797619047622</v>
      </c>
      <c r="K1340" s="15">
        <v>9.4184113300492617E-2</v>
      </c>
      <c r="L1340" s="15">
        <v>0.35900566800076894</v>
      </c>
      <c r="M1340" s="26">
        <v>1.3514836568899904</v>
      </c>
      <c r="N1340" s="28">
        <v>0.56862745098039214</v>
      </c>
      <c r="O1340" s="4">
        <v>4.04</v>
      </c>
    </row>
    <row r="1341" spans="1:15" ht="30" hidden="1" x14ac:dyDescent="0.25">
      <c r="A1341" s="24">
        <v>2025</v>
      </c>
      <c r="B1341" s="2" t="s">
        <v>2699</v>
      </c>
      <c r="C1341" s="24" t="s">
        <v>962</v>
      </c>
      <c r="D1341" s="3" t="s">
        <v>3600</v>
      </c>
      <c r="E1341" s="16" t="s">
        <v>4127</v>
      </c>
      <c r="F1341" s="16" t="s">
        <v>4146</v>
      </c>
      <c r="G1341" s="16" t="s">
        <v>4165</v>
      </c>
      <c r="H1341" s="36" t="s">
        <v>1673</v>
      </c>
      <c r="I1341" s="30">
        <v>2.0671851485643815</v>
      </c>
      <c r="J1341" s="15">
        <v>0.53368544642857141</v>
      </c>
      <c r="K1341" s="15">
        <v>6.1071428571428568E-2</v>
      </c>
      <c r="L1341" s="15">
        <v>0.19940055413616198</v>
      </c>
      <c r="M1341" s="26">
        <v>1.2730277194282196</v>
      </c>
      <c r="N1341" s="28">
        <v>0.48717948717948717</v>
      </c>
      <c r="O1341" s="4">
        <v>3.6470588235294117</v>
      </c>
    </row>
    <row r="1342" spans="1:15" ht="31.5" hidden="1" x14ac:dyDescent="0.25">
      <c r="A1342" s="24">
        <v>2025</v>
      </c>
      <c r="B1342" s="2" t="s">
        <v>2699</v>
      </c>
      <c r="C1342" s="24" t="s">
        <v>962</v>
      </c>
      <c r="D1342" s="3" t="s">
        <v>3601</v>
      </c>
      <c r="E1342" s="16" t="s">
        <v>4130</v>
      </c>
      <c r="F1342" s="16" t="s">
        <v>4146</v>
      </c>
      <c r="G1342" s="16" t="s">
        <v>4153</v>
      </c>
      <c r="H1342" s="36" t="s">
        <v>1674</v>
      </c>
      <c r="I1342" s="30">
        <v>1.6254851145252098</v>
      </c>
      <c r="J1342" s="15">
        <v>0.14880952380952384</v>
      </c>
      <c r="K1342" s="15">
        <v>6.102272727272727E-2</v>
      </c>
      <c r="L1342" s="15">
        <v>0.18366065962611045</v>
      </c>
      <c r="M1342" s="26">
        <v>1.2319922038168483</v>
      </c>
      <c r="N1342" s="28">
        <v>0.45238095238095238</v>
      </c>
      <c r="O1342" s="4">
        <v>3.4</v>
      </c>
    </row>
    <row r="1343" spans="1:15" ht="30" hidden="1" x14ac:dyDescent="0.25">
      <c r="A1343" s="24">
        <v>2025</v>
      </c>
      <c r="B1343" s="2" t="s">
        <v>2699</v>
      </c>
      <c r="C1343" s="24" t="s">
        <v>962</v>
      </c>
      <c r="D1343" s="3" t="s">
        <v>3592</v>
      </c>
      <c r="E1343" s="16" t="s">
        <v>4073</v>
      </c>
      <c r="F1343" s="16" t="s">
        <v>4146</v>
      </c>
      <c r="G1343" s="16" t="s">
        <v>4162</v>
      </c>
      <c r="H1343" s="36" t="s">
        <v>105</v>
      </c>
      <c r="I1343" s="30">
        <v>1.14292623206585</v>
      </c>
      <c r="J1343" s="15">
        <v>0.52818187613019885</v>
      </c>
      <c r="K1343" s="15">
        <v>0.28388888888888891</v>
      </c>
      <c r="L1343" s="15">
        <v>0.33085546704676227</v>
      </c>
      <c r="M1343" s="26">
        <v>0</v>
      </c>
      <c r="N1343" s="28" t="s">
        <v>1626</v>
      </c>
      <c r="O1343" s="33" t="s">
        <v>1626</v>
      </c>
    </row>
    <row r="1344" spans="1:15" ht="30" hidden="1" x14ac:dyDescent="0.25">
      <c r="A1344" s="24">
        <v>2025</v>
      </c>
      <c r="B1344" s="2" t="s">
        <v>2700</v>
      </c>
      <c r="C1344" s="24" t="s">
        <v>975</v>
      </c>
      <c r="D1344" s="3" t="s">
        <v>964</v>
      </c>
      <c r="E1344" s="16" t="s">
        <v>4082</v>
      </c>
      <c r="F1344" s="16" t="s">
        <v>4147</v>
      </c>
      <c r="G1344" s="16" t="s">
        <v>4150</v>
      </c>
      <c r="H1344" s="36" t="s">
        <v>2605</v>
      </c>
      <c r="I1344" s="30">
        <v>3.3711963255348341</v>
      </c>
      <c r="J1344" s="15">
        <v>0.66747157634271037</v>
      </c>
      <c r="K1344" s="15">
        <v>0.21590106467844869</v>
      </c>
      <c r="L1344" s="15">
        <v>0.4514868767721088</v>
      </c>
      <c r="M1344" s="26">
        <v>2.0363368077415664</v>
      </c>
      <c r="N1344" s="28">
        <v>0.82352941176470584</v>
      </c>
      <c r="O1344" s="4">
        <v>1.7857142857142858</v>
      </c>
    </row>
    <row r="1345" spans="1:15" ht="30" hidden="1" x14ac:dyDescent="0.25">
      <c r="A1345" s="24">
        <v>2025</v>
      </c>
      <c r="B1345" s="2" t="s">
        <v>2700</v>
      </c>
      <c r="C1345" s="24" t="s">
        <v>975</v>
      </c>
      <c r="D1345" s="3" t="s">
        <v>965</v>
      </c>
      <c r="E1345" s="16" t="s">
        <v>206</v>
      </c>
      <c r="F1345" s="16" t="s">
        <v>4147</v>
      </c>
      <c r="G1345" s="16" t="s">
        <v>4148</v>
      </c>
      <c r="H1345" s="36" t="s">
        <v>2606</v>
      </c>
      <c r="I1345" s="30">
        <v>3.2570433433224624</v>
      </c>
      <c r="J1345" s="15">
        <v>0.65671332371332369</v>
      </c>
      <c r="K1345" s="15">
        <v>0.20024999999999998</v>
      </c>
      <c r="L1345" s="15">
        <v>0.28069280030722621</v>
      </c>
      <c r="M1345" s="26">
        <v>2.1193872193019123</v>
      </c>
      <c r="N1345" s="28">
        <v>0.8928571428571429</v>
      </c>
      <c r="O1345" s="4">
        <v>2.64</v>
      </c>
    </row>
    <row r="1346" spans="1:15" ht="30" hidden="1" x14ac:dyDescent="0.25">
      <c r="A1346" s="24">
        <v>2025</v>
      </c>
      <c r="B1346" s="2" t="s">
        <v>2700</v>
      </c>
      <c r="C1346" s="24" t="s">
        <v>975</v>
      </c>
      <c r="D1346" s="3" t="s">
        <v>966</v>
      </c>
      <c r="E1346" s="16" t="s">
        <v>4051</v>
      </c>
      <c r="F1346" s="16" t="s">
        <v>4146</v>
      </c>
      <c r="G1346" s="16" t="s">
        <v>4148</v>
      </c>
      <c r="H1346" s="36" t="s">
        <v>2607</v>
      </c>
      <c r="I1346" s="30">
        <v>3.1575173514173009</v>
      </c>
      <c r="J1346" s="15">
        <v>0.61492754845571751</v>
      </c>
      <c r="K1346" s="15">
        <v>0.27349411989176436</v>
      </c>
      <c r="L1346" s="15">
        <v>0.30453284112450141</v>
      </c>
      <c r="M1346" s="26">
        <v>1.9645628419453174</v>
      </c>
      <c r="N1346" s="28">
        <v>0.80487804878048785</v>
      </c>
      <c r="O1346" s="4">
        <v>2.71875</v>
      </c>
    </row>
    <row r="1347" spans="1:15" ht="30" hidden="1" x14ac:dyDescent="0.25">
      <c r="A1347" s="24">
        <v>2025</v>
      </c>
      <c r="B1347" s="2" t="s">
        <v>2700</v>
      </c>
      <c r="C1347" s="24" t="s">
        <v>975</v>
      </c>
      <c r="D1347" s="3" t="s">
        <v>964</v>
      </c>
      <c r="E1347" s="16" t="s">
        <v>4055</v>
      </c>
      <c r="F1347" s="16" t="s">
        <v>4146</v>
      </c>
      <c r="G1347" s="16" t="s">
        <v>4151</v>
      </c>
      <c r="H1347" s="36" t="s">
        <v>2608</v>
      </c>
      <c r="I1347" s="30">
        <v>3.1512406105260471</v>
      </c>
      <c r="J1347" s="15">
        <v>0.53685726310726312</v>
      </c>
      <c r="K1347" s="15">
        <v>0.11784937888198758</v>
      </c>
      <c r="L1347" s="15">
        <v>0.19903977119089647</v>
      </c>
      <c r="M1347" s="26">
        <v>2.2974941973459</v>
      </c>
      <c r="N1347" s="28">
        <v>1</v>
      </c>
      <c r="O1347" s="4">
        <v>2.4615384615384617</v>
      </c>
    </row>
    <row r="1348" spans="1:15" ht="31.5" hidden="1" x14ac:dyDescent="0.25">
      <c r="A1348" s="24">
        <v>2025</v>
      </c>
      <c r="B1348" s="2" t="s">
        <v>2700</v>
      </c>
      <c r="C1348" s="24" t="s">
        <v>975</v>
      </c>
      <c r="D1348" s="3" t="s">
        <v>967</v>
      </c>
      <c r="E1348" s="16" t="s">
        <v>4105</v>
      </c>
      <c r="F1348" s="16" t="s">
        <v>4147</v>
      </c>
      <c r="G1348" s="16" t="s">
        <v>4150</v>
      </c>
      <c r="H1348" s="36" t="s">
        <v>2609</v>
      </c>
      <c r="I1348" s="30">
        <v>3.1084071058228528</v>
      </c>
      <c r="J1348" s="15">
        <v>0.6671159188470509</v>
      </c>
      <c r="K1348" s="15">
        <v>0.15607681940700807</v>
      </c>
      <c r="L1348" s="15">
        <v>0.23310731780490507</v>
      </c>
      <c r="M1348" s="26">
        <v>2.0521070497638889</v>
      </c>
      <c r="N1348" s="28">
        <v>0.8936170212765957</v>
      </c>
      <c r="O1348" s="4">
        <v>2.7619047619047619</v>
      </c>
    </row>
    <row r="1349" spans="1:15" ht="30" hidden="1" x14ac:dyDescent="0.25">
      <c r="A1349" s="24">
        <v>2025</v>
      </c>
      <c r="B1349" s="2" t="s">
        <v>2700</v>
      </c>
      <c r="C1349" s="24" t="s">
        <v>975</v>
      </c>
      <c r="D1349" s="3" t="s">
        <v>964</v>
      </c>
      <c r="E1349" s="16" t="s">
        <v>4065</v>
      </c>
      <c r="F1349" s="16" t="s">
        <v>4146</v>
      </c>
      <c r="G1349" s="16" t="s">
        <v>4157</v>
      </c>
      <c r="H1349" s="36" t="s">
        <v>2610</v>
      </c>
      <c r="I1349" s="30">
        <v>3.1026379383532445</v>
      </c>
      <c r="J1349" s="15">
        <v>0.58922414622414621</v>
      </c>
      <c r="K1349" s="15">
        <v>0.29000197652496507</v>
      </c>
      <c r="L1349" s="15">
        <v>0.19718385569979135</v>
      </c>
      <c r="M1349" s="26">
        <v>2.0262279599043418</v>
      </c>
      <c r="N1349" s="28">
        <v>0.89473684210526316</v>
      </c>
      <c r="O1349" s="4">
        <v>2.4375</v>
      </c>
    </row>
    <row r="1350" spans="1:15" ht="31.5" hidden="1" x14ac:dyDescent="0.25">
      <c r="A1350" s="24">
        <v>2025</v>
      </c>
      <c r="B1350" s="2" t="s">
        <v>2700</v>
      </c>
      <c r="C1350" s="24" t="s">
        <v>975</v>
      </c>
      <c r="D1350" s="3" t="s">
        <v>3602</v>
      </c>
      <c r="E1350" s="16" t="s">
        <v>124</v>
      </c>
      <c r="F1350" s="16" t="s">
        <v>4146</v>
      </c>
      <c r="G1350" s="16" t="s">
        <v>4156</v>
      </c>
      <c r="H1350" s="36" t="s">
        <v>2611</v>
      </c>
      <c r="I1350" s="30">
        <v>2.9622025699889472</v>
      </c>
      <c r="J1350" s="15">
        <v>0.61097847522847526</v>
      </c>
      <c r="K1350" s="15">
        <v>0.15827693721166627</v>
      </c>
      <c r="L1350" s="15">
        <v>0.21040503820500894</v>
      </c>
      <c r="M1350" s="26">
        <v>1.9825421193437966</v>
      </c>
      <c r="N1350" s="28">
        <v>0.84615384615384615</v>
      </c>
      <c r="O1350" s="4">
        <v>3.1904761904761907</v>
      </c>
    </row>
    <row r="1351" spans="1:15" ht="30" hidden="1" x14ac:dyDescent="0.25">
      <c r="A1351" s="24">
        <v>2025</v>
      </c>
      <c r="B1351" s="2" t="s">
        <v>2700</v>
      </c>
      <c r="C1351" s="24" t="s">
        <v>975</v>
      </c>
      <c r="D1351" s="3" t="s">
        <v>964</v>
      </c>
      <c r="E1351" s="16" t="s">
        <v>4054</v>
      </c>
      <c r="F1351" s="16" t="s">
        <v>4146</v>
      </c>
      <c r="G1351" s="16" t="s">
        <v>4150</v>
      </c>
      <c r="H1351" s="36" t="s">
        <v>2612</v>
      </c>
      <c r="I1351" s="30">
        <v>2.8815300015436769</v>
      </c>
      <c r="J1351" s="15">
        <v>0.87673501891808969</v>
      </c>
      <c r="K1351" s="15">
        <v>0.1278034507446151</v>
      </c>
      <c r="L1351" s="15">
        <v>0.22765739607434543</v>
      </c>
      <c r="M1351" s="26">
        <v>1.6493341358066265</v>
      </c>
      <c r="N1351" s="28">
        <v>0.69047619047619047</v>
      </c>
      <c r="O1351" s="4">
        <v>3.2142857142857144</v>
      </c>
    </row>
    <row r="1352" spans="1:15" ht="30" hidden="1" x14ac:dyDescent="0.25">
      <c r="A1352" s="24">
        <v>2025</v>
      </c>
      <c r="B1352" s="2" t="s">
        <v>2700</v>
      </c>
      <c r="C1352" s="24" t="s">
        <v>975</v>
      </c>
      <c r="D1352" s="3" t="s">
        <v>969</v>
      </c>
      <c r="E1352" s="16" t="s">
        <v>4061</v>
      </c>
      <c r="F1352" s="16" t="s">
        <v>4146</v>
      </c>
      <c r="G1352" s="16" t="s">
        <v>4153</v>
      </c>
      <c r="H1352" s="36" t="s">
        <v>2613</v>
      </c>
      <c r="I1352" s="30">
        <v>2.8257386214071296</v>
      </c>
      <c r="J1352" s="15">
        <v>0.62330486942251651</v>
      </c>
      <c r="K1352" s="15">
        <v>9.6355091332307574E-2</v>
      </c>
      <c r="L1352" s="15">
        <v>0.21133870548950634</v>
      </c>
      <c r="M1352" s="26">
        <v>1.8947399551627995</v>
      </c>
      <c r="N1352" s="28">
        <v>0.8</v>
      </c>
      <c r="O1352" s="4">
        <v>4.75</v>
      </c>
    </row>
    <row r="1353" spans="1:15" ht="30" hidden="1" x14ac:dyDescent="0.25">
      <c r="A1353" s="24">
        <v>2025</v>
      </c>
      <c r="B1353" s="2" t="s">
        <v>2700</v>
      </c>
      <c r="C1353" s="24" t="s">
        <v>975</v>
      </c>
      <c r="D1353" s="3" t="s">
        <v>970</v>
      </c>
      <c r="E1353" s="16" t="s">
        <v>4062</v>
      </c>
      <c r="F1353" s="16" t="s">
        <v>4146</v>
      </c>
      <c r="G1353" s="16" t="s">
        <v>4154</v>
      </c>
      <c r="H1353" s="36" t="s">
        <v>2614</v>
      </c>
      <c r="I1353" s="30">
        <v>2.7624227084720019</v>
      </c>
      <c r="J1353" s="15">
        <v>0.6116650329236536</v>
      </c>
      <c r="K1353" s="15">
        <v>0.31159359605911335</v>
      </c>
      <c r="L1353" s="15">
        <v>0.24278133921151818</v>
      </c>
      <c r="M1353" s="26">
        <v>1.5963827402777169</v>
      </c>
      <c r="N1353" s="28">
        <v>0.625</v>
      </c>
      <c r="O1353" s="4">
        <v>4</v>
      </c>
    </row>
    <row r="1354" spans="1:15" ht="30" hidden="1" x14ac:dyDescent="0.25">
      <c r="A1354" s="24">
        <v>2025</v>
      </c>
      <c r="B1354" s="2" t="s">
        <v>2700</v>
      </c>
      <c r="C1354" s="24" t="s">
        <v>975</v>
      </c>
      <c r="D1354" s="3" t="s">
        <v>3603</v>
      </c>
      <c r="E1354" s="16" t="s">
        <v>4074</v>
      </c>
      <c r="F1354" s="16" t="s">
        <v>4146</v>
      </c>
      <c r="G1354" s="16" t="s">
        <v>4149</v>
      </c>
      <c r="H1354" s="36" t="s">
        <v>2615</v>
      </c>
      <c r="I1354" s="30">
        <v>2.7364920229100109</v>
      </c>
      <c r="J1354" s="15">
        <v>0.44460509860509856</v>
      </c>
      <c r="K1354" s="15">
        <v>8.3526410564225689E-2</v>
      </c>
      <c r="L1354" s="15">
        <v>0.22860063034376385</v>
      </c>
      <c r="M1354" s="26">
        <v>1.9797598833969228</v>
      </c>
      <c r="N1354" s="28">
        <v>0.84615384615384615</v>
      </c>
      <c r="O1354" s="4">
        <v>3.9090909090909092</v>
      </c>
    </row>
    <row r="1355" spans="1:15" ht="30" hidden="1" x14ac:dyDescent="0.25">
      <c r="A1355" s="24">
        <v>2025</v>
      </c>
      <c r="B1355" s="2" t="s">
        <v>2700</v>
      </c>
      <c r="C1355" s="24" t="s">
        <v>975</v>
      </c>
      <c r="D1355" s="3" t="s">
        <v>964</v>
      </c>
      <c r="E1355" s="16" t="s">
        <v>4071</v>
      </c>
      <c r="F1355" s="16" t="s">
        <v>4146</v>
      </c>
      <c r="G1355" s="16" t="s">
        <v>4160</v>
      </c>
      <c r="H1355" s="36" t="s">
        <v>2616</v>
      </c>
      <c r="I1355" s="30">
        <v>2.7335423942922041</v>
      </c>
      <c r="J1355" s="15">
        <v>0.32222213273376066</v>
      </c>
      <c r="K1355" s="15">
        <v>4.1343167701863359E-2</v>
      </c>
      <c r="L1355" s="15">
        <v>0.2397709404576111</v>
      </c>
      <c r="M1355" s="26">
        <v>2.1302061533989689</v>
      </c>
      <c r="N1355" s="28">
        <v>0.89473684210526316</v>
      </c>
      <c r="O1355" s="4">
        <v>2.4705882352941178</v>
      </c>
    </row>
    <row r="1356" spans="1:15" ht="30" hidden="1" x14ac:dyDescent="0.25">
      <c r="A1356" s="24">
        <v>2025</v>
      </c>
      <c r="B1356" s="2" t="s">
        <v>2700</v>
      </c>
      <c r="C1356" s="24" t="s">
        <v>975</v>
      </c>
      <c r="D1356" s="3" t="s">
        <v>964</v>
      </c>
      <c r="E1356" s="16" t="s">
        <v>4059</v>
      </c>
      <c r="F1356" s="16" t="s">
        <v>4146</v>
      </c>
      <c r="G1356" s="16" t="s">
        <v>4150</v>
      </c>
      <c r="H1356" s="36" t="s">
        <v>2204</v>
      </c>
      <c r="I1356" s="30">
        <v>2.6944179308974534</v>
      </c>
      <c r="J1356" s="15">
        <v>0.53121768926009205</v>
      </c>
      <c r="K1356" s="15">
        <v>0.20924133912998522</v>
      </c>
      <c r="L1356" s="15">
        <v>0.29042343218552158</v>
      </c>
      <c r="M1356" s="26">
        <v>1.6635354703218546</v>
      </c>
      <c r="N1356" s="28">
        <v>0.66666666666666663</v>
      </c>
      <c r="O1356" s="4">
        <v>2.4</v>
      </c>
    </row>
    <row r="1357" spans="1:15" ht="31.5" hidden="1" x14ac:dyDescent="0.25">
      <c r="A1357" s="24">
        <v>2025</v>
      </c>
      <c r="B1357" s="2" t="s">
        <v>2700</v>
      </c>
      <c r="C1357" s="24" t="s">
        <v>975</v>
      </c>
      <c r="D1357" s="3" t="s">
        <v>3604</v>
      </c>
      <c r="E1357" s="16" t="s">
        <v>4089</v>
      </c>
      <c r="F1357" s="16" t="s">
        <v>4147</v>
      </c>
      <c r="G1357" s="16" t="s">
        <v>4150</v>
      </c>
      <c r="H1357" s="36" t="s">
        <v>2205</v>
      </c>
      <c r="I1357" s="30">
        <v>2.6751171033407228</v>
      </c>
      <c r="J1357" s="15">
        <v>0.51373360168097015</v>
      </c>
      <c r="K1357" s="15">
        <v>8.5887347679543702E-2</v>
      </c>
      <c r="L1357" s="15">
        <v>0.20288636710135893</v>
      </c>
      <c r="M1357" s="26">
        <v>1.8726097868788498</v>
      </c>
      <c r="N1357" s="28">
        <v>0.78947368421052633</v>
      </c>
      <c r="O1357" s="4">
        <v>2.6153846153846154</v>
      </c>
    </row>
    <row r="1358" spans="1:15" ht="31.5" hidden="1" x14ac:dyDescent="0.25">
      <c r="A1358" s="24">
        <v>2025</v>
      </c>
      <c r="B1358" s="2" t="s">
        <v>2700</v>
      </c>
      <c r="C1358" s="24" t="s">
        <v>975</v>
      </c>
      <c r="D1358" s="3" t="s">
        <v>3605</v>
      </c>
      <c r="E1358" s="16" t="s">
        <v>4057</v>
      </c>
      <c r="F1358" s="16" t="s">
        <v>4146</v>
      </c>
      <c r="G1358" s="16" t="s">
        <v>4152</v>
      </c>
      <c r="H1358" s="36" t="s">
        <v>2206</v>
      </c>
      <c r="I1358" s="30">
        <v>2.5926517620293899</v>
      </c>
      <c r="J1358" s="15">
        <v>0.55108345358345345</v>
      </c>
      <c r="K1358" s="15">
        <v>3.9275510204081633E-2</v>
      </c>
      <c r="L1358" s="15">
        <v>0.19874245391434298</v>
      </c>
      <c r="M1358" s="26">
        <v>1.8035503443275118</v>
      </c>
      <c r="N1358" s="28">
        <v>0.74193548387096775</v>
      </c>
      <c r="O1358" s="4">
        <v>2.6086956521739131</v>
      </c>
    </row>
    <row r="1359" spans="1:15" ht="45" hidden="1" x14ac:dyDescent="0.25">
      <c r="A1359" s="24">
        <v>2025</v>
      </c>
      <c r="B1359" s="2" t="s">
        <v>2700</v>
      </c>
      <c r="C1359" s="24" t="s">
        <v>975</v>
      </c>
      <c r="D1359" s="3" t="s">
        <v>3603</v>
      </c>
      <c r="E1359" s="16" t="s">
        <v>4058</v>
      </c>
      <c r="F1359" s="16" t="s">
        <v>4146</v>
      </c>
      <c r="G1359" s="16" t="s">
        <v>4150</v>
      </c>
      <c r="H1359" s="36" t="s">
        <v>2207</v>
      </c>
      <c r="I1359" s="30">
        <v>2.5301481561524684</v>
      </c>
      <c r="J1359" s="15">
        <v>0.47219554982054979</v>
      </c>
      <c r="K1359" s="15">
        <v>0.1555974787623724</v>
      </c>
      <c r="L1359" s="15">
        <v>0.23687032867536517</v>
      </c>
      <c r="M1359" s="26">
        <v>1.665484798894181</v>
      </c>
      <c r="N1359" s="28">
        <v>0.66666666666666663</v>
      </c>
      <c r="O1359" s="4">
        <v>3.4230769230769229</v>
      </c>
    </row>
    <row r="1360" spans="1:15" ht="30" hidden="1" x14ac:dyDescent="0.25">
      <c r="A1360" s="24">
        <v>2025</v>
      </c>
      <c r="B1360" s="2" t="s">
        <v>2700</v>
      </c>
      <c r="C1360" s="24" t="s">
        <v>975</v>
      </c>
      <c r="D1360" s="3" t="s">
        <v>973</v>
      </c>
      <c r="E1360" s="16" t="s">
        <v>4081</v>
      </c>
      <c r="F1360" s="16" t="s">
        <v>4146</v>
      </c>
      <c r="G1360" s="16" t="s">
        <v>4165</v>
      </c>
      <c r="H1360" s="36" t="s">
        <v>2208</v>
      </c>
      <c r="I1360" s="30">
        <v>2.4924124142234243</v>
      </c>
      <c r="J1360" s="15">
        <v>0.43683178982432713</v>
      </c>
      <c r="K1360" s="15">
        <v>0.1041759394989339</v>
      </c>
      <c r="L1360" s="15">
        <v>0.23809299658847502</v>
      </c>
      <c r="M1360" s="26">
        <v>1.7133116883116883</v>
      </c>
      <c r="N1360" s="28">
        <v>0.63636363636363635</v>
      </c>
      <c r="O1360" s="4">
        <v>2.2857142857142856</v>
      </c>
    </row>
    <row r="1361" spans="1:15" ht="30" hidden="1" x14ac:dyDescent="0.25">
      <c r="A1361" s="24">
        <v>2025</v>
      </c>
      <c r="B1361" s="2" t="s">
        <v>2700</v>
      </c>
      <c r="C1361" s="24" t="s">
        <v>975</v>
      </c>
      <c r="D1361" s="3" t="s">
        <v>964</v>
      </c>
      <c r="E1361" s="16" t="s">
        <v>4069</v>
      </c>
      <c r="F1361" s="16" t="s">
        <v>4146</v>
      </c>
      <c r="G1361" s="16" t="s">
        <v>4155</v>
      </c>
      <c r="H1361" s="36" t="s">
        <v>2209</v>
      </c>
      <c r="I1361" s="30">
        <v>2.4680739732803287</v>
      </c>
      <c r="J1361" s="15">
        <v>0.47772986186267441</v>
      </c>
      <c r="K1361" s="15">
        <v>3.8890977443609025E-2</v>
      </c>
      <c r="L1361" s="15">
        <v>0.23617373099589761</v>
      </c>
      <c r="M1361" s="26">
        <v>1.7152794029781475</v>
      </c>
      <c r="N1361" s="28">
        <v>0.73809523809523814</v>
      </c>
      <c r="O1361" s="4">
        <v>4.67741935483871</v>
      </c>
    </row>
    <row r="1362" spans="1:15" ht="30" hidden="1" x14ac:dyDescent="0.25">
      <c r="A1362" s="24">
        <v>2025</v>
      </c>
      <c r="B1362" s="2" t="s">
        <v>2700</v>
      </c>
      <c r="C1362" s="24" t="s">
        <v>975</v>
      </c>
      <c r="D1362" s="3" t="s">
        <v>964</v>
      </c>
      <c r="E1362" s="16" t="s">
        <v>4077</v>
      </c>
      <c r="F1362" s="16" t="s">
        <v>4146</v>
      </c>
      <c r="G1362" s="16" t="s">
        <v>4158</v>
      </c>
      <c r="H1362" s="36" t="s">
        <v>2210</v>
      </c>
      <c r="I1362" s="30">
        <v>2.36726483265794</v>
      </c>
      <c r="J1362" s="15">
        <v>0.5840672268907563</v>
      </c>
      <c r="K1362" s="15">
        <v>6.0964285714285707E-2</v>
      </c>
      <c r="L1362" s="15">
        <v>0.32662008927071629</v>
      </c>
      <c r="M1362" s="26">
        <v>1.3956132307821818</v>
      </c>
      <c r="N1362" s="28">
        <v>0.42857142857142855</v>
      </c>
      <c r="O1362" s="4">
        <v>1</v>
      </c>
    </row>
    <row r="1363" spans="1:15" ht="31.5" hidden="1" x14ac:dyDescent="0.25">
      <c r="A1363" s="24">
        <v>2025</v>
      </c>
      <c r="B1363" s="2" t="s">
        <v>2700</v>
      </c>
      <c r="C1363" s="24" t="s">
        <v>975</v>
      </c>
      <c r="D1363" s="3" t="s">
        <v>3606</v>
      </c>
      <c r="E1363" s="16" t="s">
        <v>4075</v>
      </c>
      <c r="F1363" s="16" t="s">
        <v>4146</v>
      </c>
      <c r="G1363" s="16" t="s">
        <v>4163</v>
      </c>
      <c r="H1363" s="36" t="s">
        <v>2211</v>
      </c>
      <c r="I1363" s="30">
        <v>2.239434379592574</v>
      </c>
      <c r="J1363" s="15">
        <v>0.48999470899470904</v>
      </c>
      <c r="K1363" s="15">
        <v>3.045238095238095E-2</v>
      </c>
      <c r="L1363" s="15">
        <v>0.20678295924403559</v>
      </c>
      <c r="M1363" s="26">
        <v>1.5122043304014485</v>
      </c>
      <c r="N1363" s="28">
        <v>0.61111111111111116</v>
      </c>
      <c r="O1363" s="4">
        <v>4.1818181818181817</v>
      </c>
    </row>
    <row r="1364" spans="1:15" ht="30" hidden="1" x14ac:dyDescent="0.25">
      <c r="A1364" s="24">
        <v>2025</v>
      </c>
      <c r="B1364" s="2" t="s">
        <v>2700</v>
      </c>
      <c r="C1364" s="24" t="s">
        <v>975</v>
      </c>
      <c r="D1364" s="3" t="s">
        <v>964</v>
      </c>
      <c r="E1364" s="16" t="s">
        <v>4067</v>
      </c>
      <c r="F1364" s="16" t="s">
        <v>4146</v>
      </c>
      <c r="G1364" s="16" t="s">
        <v>4158</v>
      </c>
      <c r="H1364" s="36" t="s">
        <v>2212</v>
      </c>
      <c r="I1364" s="30">
        <v>2.1708906558693033</v>
      </c>
      <c r="J1364" s="15">
        <v>0.42664021164021165</v>
      </c>
      <c r="K1364" s="15">
        <v>6.6138392857142861E-2</v>
      </c>
      <c r="L1364" s="15">
        <v>0.23112549782403044</v>
      </c>
      <c r="M1364" s="26">
        <v>1.4469865535479185</v>
      </c>
      <c r="N1364" s="28">
        <v>0.6</v>
      </c>
      <c r="O1364" s="4">
        <v>3.7857142857142856</v>
      </c>
    </row>
    <row r="1365" spans="1:15" ht="30" hidden="1" x14ac:dyDescent="0.25">
      <c r="A1365" s="24">
        <v>2025</v>
      </c>
      <c r="B1365" s="2" t="s">
        <v>2700</v>
      </c>
      <c r="C1365" s="24" t="s">
        <v>975</v>
      </c>
      <c r="D1365" s="3" t="s">
        <v>3603</v>
      </c>
      <c r="E1365" s="16" t="s">
        <v>4053</v>
      </c>
      <c r="F1365" s="16" t="s">
        <v>4146</v>
      </c>
      <c r="G1365" s="16" t="s">
        <v>4149</v>
      </c>
      <c r="H1365" s="36" t="s">
        <v>105</v>
      </c>
      <c r="I1365" s="30">
        <v>1.0028994541158283</v>
      </c>
      <c r="J1365" s="15">
        <v>0.64264568302068303</v>
      </c>
      <c r="K1365" s="15">
        <v>0.18535714285714286</v>
      </c>
      <c r="L1365" s="15">
        <v>0.17489662823800228</v>
      </c>
      <c r="M1365" s="26">
        <v>0</v>
      </c>
      <c r="N1365" s="28" t="s">
        <v>1626</v>
      </c>
      <c r="O1365" s="33" t="s">
        <v>1626</v>
      </c>
    </row>
    <row r="1366" spans="1:15" ht="30" hidden="1" x14ac:dyDescent="0.25">
      <c r="A1366" s="24">
        <v>2025</v>
      </c>
      <c r="B1366" s="2" t="s">
        <v>2700</v>
      </c>
      <c r="C1366" s="24" t="s">
        <v>975</v>
      </c>
      <c r="D1366" s="3" t="s">
        <v>964</v>
      </c>
      <c r="E1366" s="16" t="s">
        <v>4125</v>
      </c>
      <c r="F1366" s="16" t="s">
        <v>4147</v>
      </c>
      <c r="G1366" s="16" t="s">
        <v>4150</v>
      </c>
      <c r="H1366" s="36" t="s">
        <v>105</v>
      </c>
      <c r="I1366" s="30">
        <v>0.48902495917730204</v>
      </c>
      <c r="J1366" s="15">
        <v>0.23339682539682541</v>
      </c>
      <c r="K1366" s="15">
        <v>3.7987012987012986E-2</v>
      </c>
      <c r="L1366" s="15">
        <v>0.21764112079346365</v>
      </c>
      <c r="M1366" s="26">
        <v>0</v>
      </c>
      <c r="N1366" s="28" t="s">
        <v>1626</v>
      </c>
      <c r="O1366" s="33" t="s">
        <v>1626</v>
      </c>
    </row>
    <row r="1367" spans="1:15" ht="45" hidden="1" x14ac:dyDescent="0.25">
      <c r="A1367" s="24">
        <v>2025</v>
      </c>
      <c r="B1367" s="2" t="s">
        <v>2666</v>
      </c>
      <c r="C1367" s="24" t="s">
        <v>2768</v>
      </c>
      <c r="D1367" s="3" t="s">
        <v>3607</v>
      </c>
      <c r="E1367" s="16" t="s">
        <v>4051</v>
      </c>
      <c r="F1367" s="16" t="s">
        <v>4146</v>
      </c>
      <c r="G1367" s="16" t="s">
        <v>4148</v>
      </c>
      <c r="H1367" s="36" t="s">
        <v>2267</v>
      </c>
      <c r="I1367" s="30">
        <v>3.4618274529559159</v>
      </c>
      <c r="J1367" s="15">
        <v>0.72638661585212294</v>
      </c>
      <c r="K1367" s="15">
        <v>0.19020158945532079</v>
      </c>
      <c r="L1367" s="15">
        <v>0.51065329205942678</v>
      </c>
      <c r="M1367" s="26">
        <v>2.0345859555890455</v>
      </c>
      <c r="N1367" s="28">
        <v>0.90322580645161288</v>
      </c>
      <c r="O1367" s="4">
        <v>2.3636363636363638</v>
      </c>
    </row>
    <row r="1368" spans="1:15" ht="45" hidden="1" x14ac:dyDescent="0.25">
      <c r="A1368" s="24">
        <v>2025</v>
      </c>
      <c r="B1368" s="2" t="s">
        <v>2666</v>
      </c>
      <c r="C1368" s="24" t="s">
        <v>2768</v>
      </c>
      <c r="D1368" s="3" t="s">
        <v>3608</v>
      </c>
      <c r="E1368" s="16" t="s">
        <v>4060</v>
      </c>
      <c r="F1368" s="16" t="s">
        <v>4146</v>
      </c>
      <c r="G1368" s="16" t="s">
        <v>4150</v>
      </c>
      <c r="H1368" s="36" t="s">
        <v>2268</v>
      </c>
      <c r="I1368" s="30">
        <v>3.1976315259320822</v>
      </c>
      <c r="J1368" s="15">
        <v>0.87953699330972057</v>
      </c>
      <c r="K1368" s="15">
        <v>0.11402735562310029</v>
      </c>
      <c r="L1368" s="15">
        <v>0.27355648343315786</v>
      </c>
      <c r="M1368" s="26">
        <v>1.9305106935661036</v>
      </c>
      <c r="N1368" s="28">
        <v>0.83333333333333337</v>
      </c>
      <c r="O1368" s="4">
        <v>2.6666666666666665</v>
      </c>
    </row>
    <row r="1369" spans="1:15" ht="47.25" hidden="1" x14ac:dyDescent="0.25">
      <c r="A1369" s="24">
        <v>2025</v>
      </c>
      <c r="B1369" s="2" t="s">
        <v>2666</v>
      </c>
      <c r="C1369" s="24" t="s">
        <v>2768</v>
      </c>
      <c r="D1369" s="3" t="s">
        <v>3609</v>
      </c>
      <c r="E1369" s="16" t="s">
        <v>4102</v>
      </c>
      <c r="F1369" s="16" t="s">
        <v>4147</v>
      </c>
      <c r="G1369" s="16" t="s">
        <v>4148</v>
      </c>
      <c r="H1369" s="36" t="s">
        <v>2269</v>
      </c>
      <c r="I1369" s="30">
        <v>3.092327925784419</v>
      </c>
      <c r="J1369" s="15">
        <v>0.82580570761243632</v>
      </c>
      <c r="K1369" s="15">
        <v>0.26495535714285717</v>
      </c>
      <c r="L1369" s="15">
        <v>0.356107830852466</v>
      </c>
      <c r="M1369" s="26">
        <v>1.6454590301766594</v>
      </c>
      <c r="N1369" s="28">
        <v>0.70588235294117652</v>
      </c>
      <c r="O1369" s="4">
        <v>3.9166666666666665</v>
      </c>
    </row>
    <row r="1370" spans="1:15" ht="45" hidden="1" x14ac:dyDescent="0.25">
      <c r="A1370" s="24">
        <v>2025</v>
      </c>
      <c r="B1370" s="2" t="s">
        <v>2666</v>
      </c>
      <c r="C1370" s="24" t="s">
        <v>2768</v>
      </c>
      <c r="D1370" s="3" t="s">
        <v>3610</v>
      </c>
      <c r="E1370" s="16" t="s">
        <v>4067</v>
      </c>
      <c r="F1370" s="16" t="s">
        <v>4146</v>
      </c>
      <c r="G1370" s="16" t="s">
        <v>4158</v>
      </c>
      <c r="H1370" s="36" t="s">
        <v>2270</v>
      </c>
      <c r="I1370" s="30">
        <v>2.9771735851409158</v>
      </c>
      <c r="J1370" s="15">
        <v>0.68847070097642749</v>
      </c>
      <c r="K1370" s="15">
        <v>0.22112637362637361</v>
      </c>
      <c r="L1370" s="15">
        <v>0.28394014690175173</v>
      </c>
      <c r="M1370" s="26">
        <v>1.7836363636363632</v>
      </c>
      <c r="N1370" s="28">
        <v>0.7142857142857143</v>
      </c>
      <c r="O1370" s="4">
        <v>1.4</v>
      </c>
    </row>
    <row r="1371" spans="1:15" ht="45" hidden="1" x14ac:dyDescent="0.25">
      <c r="A1371" s="24">
        <v>2025</v>
      </c>
      <c r="B1371" s="2" t="s">
        <v>2666</v>
      </c>
      <c r="C1371" s="24" t="s">
        <v>2768</v>
      </c>
      <c r="D1371" s="3" t="s">
        <v>3611</v>
      </c>
      <c r="E1371" s="16" t="s">
        <v>4081</v>
      </c>
      <c r="F1371" s="16" t="s">
        <v>4146</v>
      </c>
      <c r="G1371" s="16" t="s">
        <v>4165</v>
      </c>
      <c r="H1371" s="36" t="s">
        <v>2271</v>
      </c>
      <c r="I1371" s="30">
        <v>2.1437575900310888</v>
      </c>
      <c r="J1371" s="15">
        <v>0.60191499409681226</v>
      </c>
      <c r="K1371" s="15">
        <v>7.5563909774436083E-2</v>
      </c>
      <c r="L1371" s="15">
        <v>0.24809686797802227</v>
      </c>
      <c r="M1371" s="26">
        <v>1.218181818181818</v>
      </c>
      <c r="N1371" s="28">
        <v>0.6428571428571429</v>
      </c>
      <c r="O1371" s="4">
        <v>5.4444444444444446</v>
      </c>
    </row>
    <row r="1372" spans="1:15" ht="45" hidden="1" x14ac:dyDescent="0.25">
      <c r="A1372" s="24">
        <v>2025</v>
      </c>
      <c r="B1372" s="2" t="s">
        <v>2666</v>
      </c>
      <c r="C1372" s="24" t="s">
        <v>2768</v>
      </c>
      <c r="D1372" s="3" t="s">
        <v>3612</v>
      </c>
      <c r="E1372" s="16" t="s">
        <v>4075</v>
      </c>
      <c r="F1372" s="16" t="s">
        <v>4146</v>
      </c>
      <c r="G1372" s="16" t="s">
        <v>4163</v>
      </c>
      <c r="H1372" s="36" t="s">
        <v>2272</v>
      </c>
      <c r="I1372" s="30">
        <v>2.0661782751970867</v>
      </c>
      <c r="J1372" s="15">
        <v>0.71763723931060341</v>
      </c>
      <c r="K1372" s="15">
        <v>6.7968749999999994E-2</v>
      </c>
      <c r="L1372" s="15">
        <v>0.2258971555077795</v>
      </c>
      <c r="M1372" s="26">
        <v>1.0546751303787039</v>
      </c>
      <c r="N1372" s="28">
        <v>0.42857142857142855</v>
      </c>
      <c r="O1372" s="4">
        <v>5</v>
      </c>
    </row>
    <row r="1373" spans="1:15" ht="30" hidden="1" x14ac:dyDescent="0.25">
      <c r="A1373" s="24">
        <v>2025</v>
      </c>
      <c r="B1373" s="2" t="s">
        <v>2665</v>
      </c>
      <c r="C1373" s="24" t="s">
        <v>2769</v>
      </c>
      <c r="D1373" s="3" t="s">
        <v>3613</v>
      </c>
      <c r="E1373" s="16" t="s">
        <v>4052</v>
      </c>
      <c r="F1373" s="16" t="s">
        <v>4147</v>
      </c>
      <c r="G1373" s="16" t="s">
        <v>4148</v>
      </c>
      <c r="H1373" s="36" t="s">
        <v>2513</v>
      </c>
      <c r="I1373" s="30">
        <v>3.4334718530229402</v>
      </c>
      <c r="J1373" s="15">
        <v>0.81701556776128204</v>
      </c>
      <c r="K1373" s="15">
        <v>0.18564706721849578</v>
      </c>
      <c r="L1373" s="15">
        <v>0.46090524296974655</v>
      </c>
      <c r="M1373" s="26">
        <v>1.9699039750734157</v>
      </c>
      <c r="N1373" s="28">
        <v>0.89473684210526316</v>
      </c>
      <c r="O1373" s="4">
        <v>3.5882352941176472</v>
      </c>
    </row>
    <row r="1374" spans="1:15" ht="30" hidden="1" x14ac:dyDescent="0.25">
      <c r="A1374" s="24">
        <v>2025</v>
      </c>
      <c r="B1374" s="2" t="s">
        <v>2665</v>
      </c>
      <c r="C1374" s="24" t="s">
        <v>2769</v>
      </c>
      <c r="D1374" s="3" t="s">
        <v>3614</v>
      </c>
      <c r="E1374" s="16" t="s">
        <v>4051</v>
      </c>
      <c r="F1374" s="16" t="s">
        <v>4146</v>
      </c>
      <c r="G1374" s="16" t="s">
        <v>4148</v>
      </c>
      <c r="H1374" s="36" t="s">
        <v>2514</v>
      </c>
      <c r="I1374" s="30">
        <v>3.4073921558683447</v>
      </c>
      <c r="J1374" s="15">
        <v>0.7706402034455152</v>
      </c>
      <c r="K1374" s="15">
        <v>0.43762743562647771</v>
      </c>
      <c r="L1374" s="15">
        <v>0.45392072862255806</v>
      </c>
      <c r="M1374" s="26">
        <v>1.7452037881737938</v>
      </c>
      <c r="N1374" s="28">
        <v>0.82051282051282048</v>
      </c>
      <c r="O1374" s="4">
        <v>3.161290322580645</v>
      </c>
    </row>
    <row r="1375" spans="1:15" ht="31.5" hidden="1" x14ac:dyDescent="0.25">
      <c r="A1375" s="24">
        <v>2025</v>
      </c>
      <c r="B1375" s="2" t="s">
        <v>2665</v>
      </c>
      <c r="C1375" s="24" t="s">
        <v>2769</v>
      </c>
      <c r="D1375" s="3" t="s">
        <v>3615</v>
      </c>
      <c r="E1375" s="16" t="s">
        <v>4059</v>
      </c>
      <c r="F1375" s="16" t="s">
        <v>4146</v>
      </c>
      <c r="G1375" s="16" t="s">
        <v>4150</v>
      </c>
      <c r="H1375" s="36" t="s">
        <v>2515</v>
      </c>
      <c r="I1375" s="30">
        <v>3.2161043293292435</v>
      </c>
      <c r="J1375" s="15">
        <v>0.40261904761476192</v>
      </c>
      <c r="K1375" s="15">
        <v>0.44937672859547861</v>
      </c>
      <c r="L1375" s="15">
        <v>0.4112595776405612</v>
      </c>
      <c r="M1375" s="26">
        <v>1.9528489754784417</v>
      </c>
      <c r="N1375" s="28">
        <v>0.8666666666666667</v>
      </c>
      <c r="O1375" s="4">
        <v>3.84</v>
      </c>
    </row>
    <row r="1376" spans="1:15" ht="45" hidden="1" x14ac:dyDescent="0.25">
      <c r="A1376" s="24">
        <v>2025</v>
      </c>
      <c r="B1376" s="2" t="s">
        <v>2665</v>
      </c>
      <c r="C1376" s="24" t="s">
        <v>2769</v>
      </c>
      <c r="D1376" s="3" t="s">
        <v>3616</v>
      </c>
      <c r="E1376" s="16" t="s">
        <v>4126</v>
      </c>
      <c r="F1376" s="16" t="s">
        <v>4146</v>
      </c>
      <c r="G1376" s="16" t="s">
        <v>4151</v>
      </c>
      <c r="H1376" s="36" t="s">
        <v>2516</v>
      </c>
      <c r="I1376" s="30">
        <v>3.1825003583575824</v>
      </c>
      <c r="J1376" s="15">
        <v>0.75221961861667741</v>
      </c>
      <c r="K1376" s="15">
        <v>0</v>
      </c>
      <c r="L1376" s="15">
        <v>0.19573528519545053</v>
      </c>
      <c r="M1376" s="26">
        <v>2.2345454545454544</v>
      </c>
      <c r="N1376" s="28">
        <v>1</v>
      </c>
      <c r="O1376" s="4">
        <v>3.7</v>
      </c>
    </row>
    <row r="1377" spans="1:15" ht="45" hidden="1" x14ac:dyDescent="0.25">
      <c r="A1377" s="24">
        <v>2025</v>
      </c>
      <c r="B1377" s="2" t="s">
        <v>2665</v>
      </c>
      <c r="C1377" s="24" t="s">
        <v>2769</v>
      </c>
      <c r="D1377" s="3" t="s">
        <v>3617</v>
      </c>
      <c r="E1377" s="16" t="s">
        <v>4058</v>
      </c>
      <c r="F1377" s="16" t="s">
        <v>4146</v>
      </c>
      <c r="G1377" s="16" t="s">
        <v>4150</v>
      </c>
      <c r="H1377" s="36" t="s">
        <v>2517</v>
      </c>
      <c r="I1377" s="30">
        <v>2.9650247228487374</v>
      </c>
      <c r="J1377" s="15">
        <v>0.53452380953666667</v>
      </c>
      <c r="K1377" s="15">
        <v>0.28703836697758883</v>
      </c>
      <c r="L1377" s="15">
        <v>0.31473581831675557</v>
      </c>
      <c r="M1377" s="26">
        <v>1.8287267280177262</v>
      </c>
      <c r="N1377" s="28">
        <v>0.73648648648648651</v>
      </c>
      <c r="O1377" s="4">
        <v>3.1176470588235294</v>
      </c>
    </row>
    <row r="1378" spans="1:15" ht="15.75" hidden="1" x14ac:dyDescent="0.25">
      <c r="A1378" s="24">
        <v>2025</v>
      </c>
      <c r="B1378" s="2" t="s">
        <v>2665</v>
      </c>
      <c r="C1378" s="24" t="s">
        <v>2769</v>
      </c>
      <c r="D1378" s="3" t="s">
        <v>3618</v>
      </c>
      <c r="E1378" s="16" t="s">
        <v>4067</v>
      </c>
      <c r="F1378" s="16" t="s">
        <v>4146</v>
      </c>
      <c r="G1378" s="16" t="s">
        <v>4158</v>
      </c>
      <c r="H1378" s="36" t="s">
        <v>2518</v>
      </c>
      <c r="I1378" s="30">
        <v>2.9465376181707557</v>
      </c>
      <c r="J1378" s="15">
        <v>0.66464285715142857</v>
      </c>
      <c r="K1378" s="15">
        <v>0.36303416821273959</v>
      </c>
      <c r="L1378" s="15">
        <v>0.30878395499565503</v>
      </c>
      <c r="M1378" s="26">
        <v>1.6100766378109326</v>
      </c>
      <c r="N1378" s="28">
        <v>0.66666666666666663</v>
      </c>
      <c r="O1378" s="4">
        <v>1.8333333333333333</v>
      </c>
    </row>
    <row r="1379" spans="1:15" ht="31.5" hidden="1" x14ac:dyDescent="0.25">
      <c r="A1379" s="24">
        <v>2025</v>
      </c>
      <c r="B1379" s="2" t="s">
        <v>2665</v>
      </c>
      <c r="C1379" s="24" t="s">
        <v>2769</v>
      </c>
      <c r="D1379" s="3" t="s">
        <v>3619</v>
      </c>
      <c r="E1379" s="16" t="s">
        <v>4055</v>
      </c>
      <c r="F1379" s="16" t="s">
        <v>4146</v>
      </c>
      <c r="G1379" s="16" t="s">
        <v>4151</v>
      </c>
      <c r="H1379" s="36" t="s">
        <v>2519</v>
      </c>
      <c r="I1379" s="30">
        <v>2.9360100882569737</v>
      </c>
      <c r="J1379" s="15">
        <v>0.65286306830853058</v>
      </c>
      <c r="K1379" s="15">
        <v>0.10095238095238095</v>
      </c>
      <c r="L1379" s="15">
        <v>0.2464644349566078</v>
      </c>
      <c r="M1379" s="26">
        <v>1.9357302040394542</v>
      </c>
      <c r="N1379" s="28">
        <v>0.8571428571428571</v>
      </c>
      <c r="O1379" s="4">
        <v>3.7058823529411766</v>
      </c>
    </row>
    <row r="1380" spans="1:15" ht="31.5" hidden="1" x14ac:dyDescent="0.25">
      <c r="A1380" s="24">
        <v>2025</v>
      </c>
      <c r="B1380" s="2" t="s">
        <v>2665</v>
      </c>
      <c r="C1380" s="24" t="s">
        <v>2769</v>
      </c>
      <c r="D1380" s="3" t="s">
        <v>3620</v>
      </c>
      <c r="E1380" s="16" t="s">
        <v>4062</v>
      </c>
      <c r="F1380" s="16" t="s">
        <v>4146</v>
      </c>
      <c r="G1380" s="16" t="s">
        <v>4154</v>
      </c>
      <c r="H1380" s="36" t="s">
        <v>2520</v>
      </c>
      <c r="I1380" s="30">
        <v>2.8726999712697592</v>
      </c>
      <c r="J1380" s="15">
        <v>0.48942857144142859</v>
      </c>
      <c r="K1380" s="15">
        <v>0.20027056277056277</v>
      </c>
      <c r="L1380" s="15">
        <v>0.32674546108283209</v>
      </c>
      <c r="M1380" s="26">
        <v>1.8562553759749356</v>
      </c>
      <c r="N1380" s="28">
        <v>0.875</v>
      </c>
      <c r="O1380" s="4">
        <v>3.5714285714285716</v>
      </c>
    </row>
    <row r="1381" spans="1:15" ht="31.5" hidden="1" x14ac:dyDescent="0.25">
      <c r="A1381" s="24">
        <v>2025</v>
      </c>
      <c r="B1381" s="2" t="s">
        <v>2665</v>
      </c>
      <c r="C1381" s="24" t="s">
        <v>2769</v>
      </c>
      <c r="D1381" s="3" t="s">
        <v>3621</v>
      </c>
      <c r="E1381" s="16" t="s">
        <v>4069</v>
      </c>
      <c r="F1381" s="16" t="s">
        <v>4146</v>
      </c>
      <c r="G1381" s="16" t="s">
        <v>4155</v>
      </c>
      <c r="H1381" s="36" t="s">
        <v>2521</v>
      </c>
      <c r="I1381" s="30">
        <v>2.7589578388741454</v>
      </c>
      <c r="J1381" s="15">
        <v>0.65153916283923108</v>
      </c>
      <c r="K1381" s="15">
        <v>0.23666552324230947</v>
      </c>
      <c r="L1381" s="15">
        <v>0.24975376425550111</v>
      </c>
      <c r="M1381" s="26">
        <v>1.6209993885371037</v>
      </c>
      <c r="N1381" s="28">
        <v>0.68</v>
      </c>
      <c r="O1381" s="4">
        <v>3.65625</v>
      </c>
    </row>
    <row r="1382" spans="1:15" ht="30" hidden="1" x14ac:dyDescent="0.25">
      <c r="A1382" s="24">
        <v>2025</v>
      </c>
      <c r="B1382" s="2" t="s">
        <v>2665</v>
      </c>
      <c r="C1382" s="24" t="s">
        <v>2769</v>
      </c>
      <c r="D1382" s="3" t="s">
        <v>3622</v>
      </c>
      <c r="E1382" s="16" t="s">
        <v>4142</v>
      </c>
      <c r="F1382" s="16" t="s">
        <v>4147</v>
      </c>
      <c r="G1382" s="16" t="s">
        <v>4150</v>
      </c>
      <c r="H1382" s="36" t="s">
        <v>2522</v>
      </c>
      <c r="I1382" s="30">
        <v>2.5987151357690039</v>
      </c>
      <c r="J1382" s="15">
        <v>0.4649999999914286</v>
      </c>
      <c r="K1382" s="15">
        <v>0.25280879894651387</v>
      </c>
      <c r="L1382" s="15">
        <v>0.34072956874452331</v>
      </c>
      <c r="M1382" s="26">
        <v>1.5401767680865381</v>
      </c>
      <c r="N1382" s="28">
        <v>0.63636363636363635</v>
      </c>
      <c r="O1382" s="4">
        <v>2</v>
      </c>
    </row>
    <row r="1383" spans="1:15" ht="31.5" hidden="1" x14ac:dyDescent="0.25">
      <c r="A1383" s="24">
        <v>2025</v>
      </c>
      <c r="B1383" s="2" t="s">
        <v>2665</v>
      </c>
      <c r="C1383" s="24" t="s">
        <v>2769</v>
      </c>
      <c r="D1383" s="3" t="s">
        <v>3623</v>
      </c>
      <c r="E1383" s="16" t="s">
        <v>4075</v>
      </c>
      <c r="F1383" s="16" t="s">
        <v>4146</v>
      </c>
      <c r="G1383" s="16" t="s">
        <v>4163</v>
      </c>
      <c r="H1383" s="36" t="s">
        <v>2523</v>
      </c>
      <c r="I1383" s="30">
        <v>2.3159047334798761</v>
      </c>
      <c r="J1383" s="15">
        <v>0.43257142857142861</v>
      </c>
      <c r="K1383" s="15">
        <v>9.4172932330827061E-2</v>
      </c>
      <c r="L1383" s="15">
        <v>0.26264522106246896</v>
      </c>
      <c r="M1383" s="26">
        <v>1.5265151515151516</v>
      </c>
      <c r="N1383" s="28">
        <v>0.66666666666666663</v>
      </c>
      <c r="O1383" s="4">
        <v>3</v>
      </c>
    </row>
    <row r="1384" spans="1:15" ht="30" hidden="1" x14ac:dyDescent="0.25">
      <c r="A1384" s="24">
        <v>2025</v>
      </c>
      <c r="B1384" s="2" t="s">
        <v>2665</v>
      </c>
      <c r="C1384" s="24" t="s">
        <v>2769</v>
      </c>
      <c r="D1384" s="3" t="s">
        <v>3624</v>
      </c>
      <c r="E1384" s="16" t="s">
        <v>4061</v>
      </c>
      <c r="F1384" s="16" t="s">
        <v>4146</v>
      </c>
      <c r="G1384" s="16" t="s">
        <v>4153</v>
      </c>
      <c r="H1384" s="36" t="s">
        <v>2524</v>
      </c>
      <c r="I1384" s="30">
        <v>2.1831600069482979</v>
      </c>
      <c r="J1384" s="15">
        <v>0.74698879550535013</v>
      </c>
      <c r="K1384" s="15">
        <v>0.16916723421244217</v>
      </c>
      <c r="L1384" s="15">
        <v>0.277182264211282</v>
      </c>
      <c r="M1384" s="26">
        <v>0.98982171301922395</v>
      </c>
      <c r="N1384" s="28">
        <v>0.33333333333333331</v>
      </c>
      <c r="O1384" s="4">
        <v>6</v>
      </c>
    </row>
    <row r="1385" spans="1:15" ht="30" hidden="1" x14ac:dyDescent="0.25">
      <c r="A1385" s="24">
        <v>2025</v>
      </c>
      <c r="B1385" s="2" t="s">
        <v>2665</v>
      </c>
      <c r="C1385" s="24" t="s">
        <v>2769</v>
      </c>
      <c r="D1385" s="3" t="s">
        <v>3625</v>
      </c>
      <c r="E1385" s="16" t="s">
        <v>4073</v>
      </c>
      <c r="F1385" s="16" t="s">
        <v>4146</v>
      </c>
      <c r="G1385" s="16" t="s">
        <v>4162</v>
      </c>
      <c r="H1385" s="36" t="s">
        <v>2088</v>
      </c>
      <c r="I1385" s="30">
        <v>2.1324211446138772</v>
      </c>
      <c r="J1385" s="15">
        <v>0.5293350840336134</v>
      </c>
      <c r="K1385" s="15">
        <v>9.6561461794019948E-2</v>
      </c>
      <c r="L1385" s="15">
        <v>0.258078332457364</v>
      </c>
      <c r="M1385" s="26">
        <v>1.2484462663288798</v>
      </c>
      <c r="N1385" s="28">
        <v>0.52941176470588236</v>
      </c>
      <c r="O1385" s="4">
        <v>4.5555555555555554</v>
      </c>
    </row>
    <row r="1386" spans="1:15" ht="47.25" hidden="1" x14ac:dyDescent="0.25">
      <c r="A1386" s="24">
        <v>2025</v>
      </c>
      <c r="B1386" s="2" t="s">
        <v>2692</v>
      </c>
      <c r="C1386" s="24" t="s">
        <v>2770</v>
      </c>
      <c r="D1386" s="3" t="s">
        <v>3626</v>
      </c>
      <c r="E1386" s="16" t="s">
        <v>4056</v>
      </c>
      <c r="F1386" s="16" t="s">
        <v>4147</v>
      </c>
      <c r="G1386" s="16" t="s">
        <v>4150</v>
      </c>
      <c r="H1386" s="36" t="s">
        <v>2267</v>
      </c>
      <c r="I1386" s="30">
        <v>3.3679174494457631</v>
      </c>
      <c r="J1386" s="15">
        <v>0.53623939633773432</v>
      </c>
      <c r="K1386" s="15">
        <v>0.65851288056206081</v>
      </c>
      <c r="L1386" s="15">
        <v>0.45532713341580433</v>
      </c>
      <c r="M1386" s="26">
        <v>1.7178380391301635</v>
      </c>
      <c r="N1386" s="28">
        <v>0.73684210526315785</v>
      </c>
      <c r="O1386" s="4">
        <v>3.8846153846153846</v>
      </c>
    </row>
    <row r="1387" spans="1:15" ht="47.25" hidden="1" x14ac:dyDescent="0.25">
      <c r="A1387" s="24">
        <v>2025</v>
      </c>
      <c r="B1387" s="2" t="s">
        <v>2692</v>
      </c>
      <c r="C1387" s="24" t="s">
        <v>2770</v>
      </c>
      <c r="D1387" s="3" t="s">
        <v>3627</v>
      </c>
      <c r="E1387" s="16" t="s">
        <v>4120</v>
      </c>
      <c r="F1387" s="16" t="s">
        <v>4146</v>
      </c>
      <c r="G1387" s="16" t="s">
        <v>4164</v>
      </c>
      <c r="H1387" s="36" t="s">
        <v>2268</v>
      </c>
      <c r="I1387" s="30">
        <v>3.3078480359343914</v>
      </c>
      <c r="J1387" s="15">
        <v>0.61550683526999328</v>
      </c>
      <c r="K1387" s="15">
        <v>0.14994699079031912</v>
      </c>
      <c r="L1387" s="15">
        <v>0.33718267162025906</v>
      </c>
      <c r="M1387" s="26">
        <v>2.20521153825382</v>
      </c>
      <c r="N1387" s="28">
        <v>0.96296296296296291</v>
      </c>
      <c r="O1387" s="4">
        <v>3.6153846153846154</v>
      </c>
    </row>
    <row r="1388" spans="1:15" ht="47.25" hidden="1" x14ac:dyDescent="0.25">
      <c r="A1388" s="24">
        <v>2025</v>
      </c>
      <c r="B1388" s="2" t="s">
        <v>2692</v>
      </c>
      <c r="C1388" s="24" t="s">
        <v>2770</v>
      </c>
      <c r="D1388" s="3" t="s">
        <v>3628</v>
      </c>
      <c r="E1388" s="16" t="s">
        <v>4073</v>
      </c>
      <c r="F1388" s="16" t="s">
        <v>4146</v>
      </c>
      <c r="G1388" s="16" t="s">
        <v>4162</v>
      </c>
      <c r="H1388" s="36" t="s">
        <v>2269</v>
      </c>
      <c r="I1388" s="30">
        <v>3.2295444871367049</v>
      </c>
      <c r="J1388" s="15">
        <v>0.71453846153846157</v>
      </c>
      <c r="K1388" s="15">
        <v>0.22375</v>
      </c>
      <c r="L1388" s="15">
        <v>0.31848249847627685</v>
      </c>
      <c r="M1388" s="26">
        <v>1.9727735271219664</v>
      </c>
      <c r="N1388" s="28">
        <v>0.82758620689655171</v>
      </c>
      <c r="O1388" s="4">
        <v>3.0869565217391304</v>
      </c>
    </row>
    <row r="1389" spans="1:15" ht="47.25" hidden="1" x14ac:dyDescent="0.25">
      <c r="A1389" s="24">
        <v>2025</v>
      </c>
      <c r="B1389" s="2" t="s">
        <v>2692</v>
      </c>
      <c r="C1389" s="24" t="s">
        <v>2770</v>
      </c>
      <c r="D1389" s="3" t="s">
        <v>3629</v>
      </c>
      <c r="E1389" s="16" t="s">
        <v>4057</v>
      </c>
      <c r="F1389" s="16" t="s">
        <v>4146</v>
      </c>
      <c r="G1389" s="16" t="s">
        <v>4152</v>
      </c>
      <c r="H1389" s="36" t="s">
        <v>2270</v>
      </c>
      <c r="I1389" s="30">
        <v>3.0715253870701025</v>
      </c>
      <c r="J1389" s="15">
        <v>0.66849483108915631</v>
      </c>
      <c r="K1389" s="15">
        <v>8.9902597402597387E-2</v>
      </c>
      <c r="L1389" s="15">
        <v>0.33833547318580781</v>
      </c>
      <c r="M1389" s="26">
        <v>1.9747924853925412</v>
      </c>
      <c r="N1389" s="28">
        <v>0.8</v>
      </c>
      <c r="O1389" s="4">
        <v>2.25</v>
      </c>
    </row>
    <row r="1390" spans="1:15" ht="47.25" hidden="1" x14ac:dyDescent="0.25">
      <c r="A1390" s="24">
        <v>2025</v>
      </c>
      <c r="B1390" s="2" t="s">
        <v>2692</v>
      </c>
      <c r="C1390" s="24" t="s">
        <v>2770</v>
      </c>
      <c r="D1390" s="3" t="s">
        <v>3627</v>
      </c>
      <c r="E1390" s="16" t="s">
        <v>4121</v>
      </c>
      <c r="F1390" s="16" t="s">
        <v>4147</v>
      </c>
      <c r="G1390" s="16" t="s">
        <v>4150</v>
      </c>
      <c r="H1390" s="36" t="s">
        <v>2271</v>
      </c>
      <c r="I1390" s="30">
        <v>2.9472213781449947</v>
      </c>
      <c r="J1390" s="15">
        <v>0.64500000000000002</v>
      </c>
      <c r="K1390" s="15">
        <v>0.10896588486140724</v>
      </c>
      <c r="L1390" s="15">
        <v>0.44249791752601209</v>
      </c>
      <c r="M1390" s="26">
        <v>1.7507575757575755</v>
      </c>
      <c r="N1390" s="28">
        <v>0.66666666666666663</v>
      </c>
      <c r="O1390" s="4">
        <v>3.8333333333333335</v>
      </c>
    </row>
    <row r="1391" spans="1:15" ht="63" hidden="1" x14ac:dyDescent="0.25">
      <c r="A1391" s="24">
        <v>2025</v>
      </c>
      <c r="B1391" s="2" t="s">
        <v>2692</v>
      </c>
      <c r="C1391" s="24" t="s">
        <v>2770</v>
      </c>
      <c r="D1391" s="3" t="s">
        <v>3630</v>
      </c>
      <c r="E1391" s="16" t="s">
        <v>4080</v>
      </c>
      <c r="F1391" s="16" t="s">
        <v>4147</v>
      </c>
      <c r="G1391" s="16" t="s">
        <v>4153</v>
      </c>
      <c r="H1391" s="36" t="s">
        <v>2272</v>
      </c>
      <c r="I1391" s="30">
        <v>2.925152006271853</v>
      </c>
      <c r="J1391" s="15">
        <v>0.71938961038961047</v>
      </c>
      <c r="K1391" s="15">
        <v>0.30492857142857144</v>
      </c>
      <c r="L1391" s="15">
        <v>0.40457166651029874</v>
      </c>
      <c r="M1391" s="26">
        <v>1.4962621579433726</v>
      </c>
      <c r="N1391" s="28">
        <v>0.61904761904761907</v>
      </c>
      <c r="O1391" s="4">
        <v>4</v>
      </c>
    </row>
    <row r="1392" spans="1:15" ht="47.25" hidden="1" x14ac:dyDescent="0.25">
      <c r="A1392" s="24">
        <v>2025</v>
      </c>
      <c r="B1392" s="2" t="s">
        <v>2692</v>
      </c>
      <c r="C1392" s="24" t="s">
        <v>2770</v>
      </c>
      <c r="D1392" s="3" t="s">
        <v>3631</v>
      </c>
      <c r="E1392" s="16" t="s">
        <v>4062</v>
      </c>
      <c r="F1392" s="16" t="s">
        <v>4146</v>
      </c>
      <c r="G1392" s="16" t="s">
        <v>4154</v>
      </c>
      <c r="H1392" s="36" t="s">
        <v>105</v>
      </c>
      <c r="I1392" s="30">
        <v>1.1998885070416665</v>
      </c>
      <c r="J1392" s="15">
        <v>0.7080546350201522</v>
      </c>
      <c r="K1392" s="15">
        <v>9.3439849624060142E-2</v>
      </c>
      <c r="L1392" s="15">
        <v>0.39839402239745414</v>
      </c>
      <c r="M1392" s="26">
        <v>0</v>
      </c>
      <c r="N1392" s="28" t="s">
        <v>1626</v>
      </c>
      <c r="O1392" s="33" t="s">
        <v>1626</v>
      </c>
    </row>
    <row r="1393" spans="1:15" ht="47.25" hidden="1" x14ac:dyDescent="0.25">
      <c r="A1393" s="24">
        <v>2025</v>
      </c>
      <c r="B1393" s="2" t="s">
        <v>2692</v>
      </c>
      <c r="C1393" s="24" t="s">
        <v>2770</v>
      </c>
      <c r="D1393" s="3" t="s">
        <v>3628</v>
      </c>
      <c r="E1393" s="16" t="s">
        <v>4071</v>
      </c>
      <c r="F1393" s="16" t="s">
        <v>4146</v>
      </c>
      <c r="G1393" s="16" t="s">
        <v>4160</v>
      </c>
      <c r="H1393" s="36" t="s">
        <v>105</v>
      </c>
      <c r="I1393" s="30">
        <v>1.0535486375165144</v>
      </c>
      <c r="J1393" s="15">
        <v>0.55860714285714286</v>
      </c>
      <c r="K1393" s="15">
        <v>9.071428571428572E-2</v>
      </c>
      <c r="L1393" s="15">
        <v>0.40422720894508568</v>
      </c>
      <c r="M1393" s="26">
        <v>0</v>
      </c>
      <c r="N1393" s="28" t="s">
        <v>1626</v>
      </c>
      <c r="O1393" s="33" t="s">
        <v>1626</v>
      </c>
    </row>
    <row r="1394" spans="1:15" ht="47.25" hidden="1" x14ac:dyDescent="0.25">
      <c r="A1394" s="24">
        <v>2025</v>
      </c>
      <c r="B1394" s="2" t="s">
        <v>2692</v>
      </c>
      <c r="C1394" s="24" t="s">
        <v>2770</v>
      </c>
      <c r="D1394" s="3" t="s">
        <v>3626</v>
      </c>
      <c r="E1394" s="16" t="s">
        <v>4123</v>
      </c>
      <c r="F1394" s="16" t="s">
        <v>4147</v>
      </c>
      <c r="G1394" s="16" t="s">
        <v>4151</v>
      </c>
      <c r="H1394" s="36" t="s">
        <v>105</v>
      </c>
      <c r="I1394" s="30">
        <v>1.0404250717162975</v>
      </c>
      <c r="J1394" s="15">
        <v>0.66093831168831174</v>
      </c>
      <c r="K1394" s="15">
        <v>7.4196428571428566E-2</v>
      </c>
      <c r="L1394" s="15">
        <v>0.30529033145655721</v>
      </c>
      <c r="M1394" s="26">
        <v>0</v>
      </c>
      <c r="N1394" s="28" t="s">
        <v>1626</v>
      </c>
      <c r="O1394" s="33" t="s">
        <v>1626</v>
      </c>
    </row>
    <row r="1395" spans="1:15" ht="47.25" hidden="1" x14ac:dyDescent="0.25">
      <c r="A1395" s="24">
        <v>2025</v>
      </c>
      <c r="B1395" s="2" t="s">
        <v>2692</v>
      </c>
      <c r="C1395" s="24" t="s">
        <v>2770</v>
      </c>
      <c r="D1395" s="3" t="s">
        <v>3632</v>
      </c>
      <c r="E1395" s="16" t="s">
        <v>4078</v>
      </c>
      <c r="F1395" s="16" t="s">
        <v>4146</v>
      </c>
      <c r="G1395" s="16" t="s">
        <v>4164</v>
      </c>
      <c r="H1395" s="36" t="s">
        <v>105</v>
      </c>
      <c r="I1395" s="30">
        <v>0.91349914437030111</v>
      </c>
      <c r="J1395" s="15">
        <v>0.61697946647946644</v>
      </c>
      <c r="K1395" s="15">
        <v>1.8214285714285711E-2</v>
      </c>
      <c r="L1395" s="15">
        <v>0.27830539217654898</v>
      </c>
      <c r="M1395" s="26">
        <v>0</v>
      </c>
      <c r="N1395" s="28" t="s">
        <v>1626</v>
      </c>
      <c r="O1395" s="33" t="s">
        <v>1626</v>
      </c>
    </row>
    <row r="1396" spans="1:15" ht="47.25" hidden="1" x14ac:dyDescent="0.25">
      <c r="A1396" s="24">
        <v>2025</v>
      </c>
      <c r="B1396" s="2" t="s">
        <v>2692</v>
      </c>
      <c r="C1396" s="24" t="s">
        <v>2770</v>
      </c>
      <c r="D1396" s="3" t="s">
        <v>3633</v>
      </c>
      <c r="E1396" s="16" t="s">
        <v>4127</v>
      </c>
      <c r="F1396" s="16" t="s">
        <v>4146</v>
      </c>
      <c r="G1396" s="16" t="s">
        <v>4165</v>
      </c>
      <c r="H1396" s="36" t="s">
        <v>105</v>
      </c>
      <c r="I1396" s="30">
        <v>0.82526331218663751</v>
      </c>
      <c r="J1396" s="15">
        <v>0.63609959758551304</v>
      </c>
      <c r="K1396" s="15">
        <v>0</v>
      </c>
      <c r="L1396" s="15">
        <v>0.18916371460112441</v>
      </c>
      <c r="M1396" s="26">
        <v>0</v>
      </c>
      <c r="N1396" s="28" t="s">
        <v>1626</v>
      </c>
      <c r="O1396" s="33" t="s">
        <v>1626</v>
      </c>
    </row>
    <row r="1397" spans="1:15" ht="30" hidden="1" x14ac:dyDescent="0.25">
      <c r="A1397" s="24">
        <v>2025</v>
      </c>
      <c r="B1397" s="2" t="s">
        <v>2700</v>
      </c>
      <c r="C1397" s="24" t="s">
        <v>2771</v>
      </c>
      <c r="D1397" s="3" t="s">
        <v>3634</v>
      </c>
      <c r="E1397" s="16" t="s">
        <v>4059</v>
      </c>
      <c r="F1397" s="16" t="s">
        <v>4146</v>
      </c>
      <c r="G1397" s="16" t="s">
        <v>4150</v>
      </c>
      <c r="H1397" s="36" t="s">
        <v>2508</v>
      </c>
      <c r="I1397" s="30">
        <v>3.5290152120528799</v>
      </c>
      <c r="J1397" s="15">
        <v>0.86209523809523803</v>
      </c>
      <c r="K1397" s="15">
        <v>0.41360942249240129</v>
      </c>
      <c r="L1397" s="15">
        <v>0.39605035730513283</v>
      </c>
      <c r="M1397" s="26">
        <v>1.8572601941601077</v>
      </c>
      <c r="N1397" s="28">
        <v>0.8666666666666667</v>
      </c>
      <c r="O1397" s="4">
        <v>3.8333333333333335</v>
      </c>
    </row>
    <row r="1398" spans="1:15" ht="30" hidden="1" x14ac:dyDescent="0.25">
      <c r="A1398" s="24">
        <v>2025</v>
      </c>
      <c r="B1398" s="2" t="s">
        <v>2700</v>
      </c>
      <c r="C1398" s="24" t="s">
        <v>2771</v>
      </c>
      <c r="D1398" s="3" t="s">
        <v>3635</v>
      </c>
      <c r="E1398" s="16" t="s">
        <v>4086</v>
      </c>
      <c r="F1398" s="16" t="s">
        <v>4147</v>
      </c>
      <c r="G1398" s="16" t="s">
        <v>4150</v>
      </c>
      <c r="H1398" s="36" t="s">
        <v>2509</v>
      </c>
      <c r="I1398" s="30">
        <v>3.4400794802314598</v>
      </c>
      <c r="J1398" s="15">
        <v>0.56715051754265799</v>
      </c>
      <c r="K1398" s="15">
        <v>0.43773437500000001</v>
      </c>
      <c r="L1398" s="15">
        <v>0.39205988982850015</v>
      </c>
      <c r="M1398" s="26">
        <v>2.0431346978603018</v>
      </c>
      <c r="N1398" s="28">
        <v>0.90909090909090906</v>
      </c>
      <c r="O1398" s="4">
        <v>2.8</v>
      </c>
    </row>
    <row r="1399" spans="1:15" ht="30" hidden="1" x14ac:dyDescent="0.25">
      <c r="A1399" s="24">
        <v>2025</v>
      </c>
      <c r="B1399" s="2" t="s">
        <v>2700</v>
      </c>
      <c r="C1399" s="24" t="s">
        <v>2771</v>
      </c>
      <c r="D1399" s="3" t="s">
        <v>3636</v>
      </c>
      <c r="E1399" s="16" t="s">
        <v>4051</v>
      </c>
      <c r="F1399" s="16" t="s">
        <v>4146</v>
      </c>
      <c r="G1399" s="16" t="s">
        <v>4148</v>
      </c>
      <c r="H1399" s="36" t="s">
        <v>2510</v>
      </c>
      <c r="I1399" s="30">
        <v>3.1297047129617939</v>
      </c>
      <c r="J1399" s="15">
        <v>0.4776022604475707</v>
      </c>
      <c r="K1399" s="15">
        <v>0.28066137566137567</v>
      </c>
      <c r="L1399" s="15">
        <v>0.48416203644880745</v>
      </c>
      <c r="M1399" s="26">
        <v>1.8872790404040403</v>
      </c>
      <c r="N1399" s="28">
        <v>0.88888888888888884</v>
      </c>
      <c r="O1399" s="4">
        <v>3.6875</v>
      </c>
    </row>
    <row r="1400" spans="1:15" ht="30" hidden="1" x14ac:dyDescent="0.25">
      <c r="A1400" s="24">
        <v>2025</v>
      </c>
      <c r="B1400" s="2" t="s">
        <v>2700</v>
      </c>
      <c r="C1400" s="24" t="s">
        <v>2771</v>
      </c>
      <c r="D1400" s="3" t="s">
        <v>3637</v>
      </c>
      <c r="E1400" s="16" t="s">
        <v>4054</v>
      </c>
      <c r="F1400" s="16" t="s">
        <v>4146</v>
      </c>
      <c r="G1400" s="16" t="s">
        <v>4150</v>
      </c>
      <c r="H1400" s="36" t="s">
        <v>2511</v>
      </c>
      <c r="I1400" s="30">
        <v>3.0311465291627759</v>
      </c>
      <c r="J1400" s="15">
        <v>0.7212121825282829</v>
      </c>
      <c r="K1400" s="15">
        <v>0.29332341269841272</v>
      </c>
      <c r="L1400" s="15">
        <v>0.21761103148119232</v>
      </c>
      <c r="M1400" s="26">
        <v>1.7989999024548879</v>
      </c>
      <c r="N1400" s="28">
        <v>0.83333333333333337</v>
      </c>
      <c r="O1400" s="4">
        <v>4.8</v>
      </c>
    </row>
    <row r="1401" spans="1:15" ht="30" hidden="1" x14ac:dyDescent="0.25">
      <c r="A1401" s="24">
        <v>2025</v>
      </c>
      <c r="B1401" s="2" t="s">
        <v>2700</v>
      </c>
      <c r="C1401" s="24" t="s">
        <v>2771</v>
      </c>
      <c r="D1401" s="3" t="s">
        <v>3637</v>
      </c>
      <c r="E1401" s="16" t="s">
        <v>4069</v>
      </c>
      <c r="F1401" s="16" t="s">
        <v>4146</v>
      </c>
      <c r="G1401" s="16" t="s">
        <v>4155</v>
      </c>
      <c r="H1401" s="36" t="s">
        <v>2512</v>
      </c>
      <c r="I1401" s="30">
        <v>2.853138486390665</v>
      </c>
      <c r="J1401" s="15">
        <v>0.44257849525663445</v>
      </c>
      <c r="K1401" s="15">
        <v>4.4428571428571428E-2</v>
      </c>
      <c r="L1401" s="15">
        <v>0.25688899546303473</v>
      </c>
      <c r="M1401" s="26">
        <v>2.1092424242424244</v>
      </c>
      <c r="N1401" s="28">
        <v>0.83333333333333337</v>
      </c>
      <c r="O1401" s="4">
        <v>2.2000000000000002</v>
      </c>
    </row>
    <row r="1402" spans="1:15" ht="45" hidden="1" x14ac:dyDescent="0.25">
      <c r="A1402" s="24">
        <v>2025</v>
      </c>
      <c r="B1402" s="2" t="s">
        <v>2701</v>
      </c>
      <c r="C1402" s="24" t="s">
        <v>2772</v>
      </c>
      <c r="D1402" s="3" t="s">
        <v>3638</v>
      </c>
      <c r="E1402" s="16" t="s">
        <v>4065</v>
      </c>
      <c r="F1402" s="16" t="s">
        <v>4146</v>
      </c>
      <c r="G1402" s="16" t="s">
        <v>4157</v>
      </c>
      <c r="H1402" s="36" t="s">
        <v>2343</v>
      </c>
      <c r="I1402" s="30">
        <v>3.5664921451346117</v>
      </c>
      <c r="J1402" s="15">
        <v>0.94056521739130428</v>
      </c>
      <c r="K1402" s="15">
        <v>0.37339285714285719</v>
      </c>
      <c r="L1402" s="15">
        <v>0.22849007253057552</v>
      </c>
      <c r="M1402" s="26">
        <v>2.0240439980698746</v>
      </c>
      <c r="N1402" s="28">
        <v>1</v>
      </c>
      <c r="O1402" s="4">
        <v>5.7142857142857144</v>
      </c>
    </row>
    <row r="1403" spans="1:15" ht="47.25" hidden="1" x14ac:dyDescent="0.25">
      <c r="A1403" s="24">
        <v>2025</v>
      </c>
      <c r="B1403" s="2" t="s">
        <v>2701</v>
      </c>
      <c r="C1403" s="24" t="s">
        <v>2772</v>
      </c>
      <c r="D1403" s="3" t="s">
        <v>3639</v>
      </c>
      <c r="E1403" s="16" t="s">
        <v>4068</v>
      </c>
      <c r="F1403" s="16" t="s">
        <v>4146</v>
      </c>
      <c r="G1403" s="16" t="s">
        <v>4159</v>
      </c>
      <c r="H1403" s="36" t="s">
        <v>2344</v>
      </c>
      <c r="I1403" s="30">
        <v>3.3353479047406607</v>
      </c>
      <c r="J1403" s="15">
        <v>0.74370131530873218</v>
      </c>
      <c r="K1403" s="15">
        <v>0.36502435064935068</v>
      </c>
      <c r="L1403" s="15">
        <v>0.35311476747198084</v>
      </c>
      <c r="M1403" s="26">
        <v>1.8735074713105968</v>
      </c>
      <c r="N1403" s="28">
        <v>0.8</v>
      </c>
      <c r="O1403" s="4">
        <v>3.75</v>
      </c>
    </row>
    <row r="1404" spans="1:15" ht="45" hidden="1" x14ac:dyDescent="0.25">
      <c r="A1404" s="24">
        <v>2025</v>
      </c>
      <c r="B1404" s="2" t="s">
        <v>2701</v>
      </c>
      <c r="C1404" s="24" t="s">
        <v>2772</v>
      </c>
      <c r="D1404" s="3" t="s">
        <v>3640</v>
      </c>
      <c r="E1404" s="16" t="s">
        <v>4090</v>
      </c>
      <c r="F1404" s="16" t="s">
        <v>4147</v>
      </c>
      <c r="G1404" s="16" t="s">
        <v>4150</v>
      </c>
      <c r="H1404" s="36" t="s">
        <v>2345</v>
      </c>
      <c r="I1404" s="30">
        <v>3.210430932131433</v>
      </c>
      <c r="J1404" s="15">
        <v>0.69171948967601149</v>
      </c>
      <c r="K1404" s="15">
        <v>0.12508082706766915</v>
      </c>
      <c r="L1404" s="15">
        <v>0.40656832540398719</v>
      </c>
      <c r="M1404" s="26">
        <v>1.9870622899837651</v>
      </c>
      <c r="N1404" s="28">
        <v>0.8936170212765957</v>
      </c>
      <c r="O1404" s="4">
        <v>3.9512195121951219</v>
      </c>
    </row>
    <row r="1405" spans="1:15" ht="45" hidden="1" x14ac:dyDescent="0.25">
      <c r="A1405" s="24">
        <v>2025</v>
      </c>
      <c r="B1405" s="2" t="s">
        <v>2701</v>
      </c>
      <c r="C1405" s="24" t="s">
        <v>2772</v>
      </c>
      <c r="D1405" s="3" t="s">
        <v>3638</v>
      </c>
      <c r="E1405" s="16" t="s">
        <v>4067</v>
      </c>
      <c r="F1405" s="16" t="s">
        <v>4146</v>
      </c>
      <c r="G1405" s="16" t="s">
        <v>4158</v>
      </c>
      <c r="H1405" s="36" t="s">
        <v>2346</v>
      </c>
      <c r="I1405" s="30">
        <v>3.0718208597599066</v>
      </c>
      <c r="J1405" s="15">
        <v>0.67854934437543135</v>
      </c>
      <c r="K1405" s="15">
        <v>0.24170194003527334</v>
      </c>
      <c r="L1405" s="15">
        <v>0.39756301900351931</v>
      </c>
      <c r="M1405" s="26">
        <v>1.7540065563456828</v>
      </c>
      <c r="N1405" s="28">
        <v>0.70370370370370372</v>
      </c>
      <c r="O1405" s="4">
        <v>2.8888888888888888</v>
      </c>
    </row>
    <row r="1406" spans="1:15" ht="45" hidden="1" x14ac:dyDescent="0.25">
      <c r="A1406" s="24">
        <v>2025</v>
      </c>
      <c r="B1406" s="2" t="s">
        <v>2701</v>
      </c>
      <c r="C1406" s="24" t="s">
        <v>2772</v>
      </c>
      <c r="D1406" s="3" t="s">
        <v>3641</v>
      </c>
      <c r="E1406" s="16" t="s">
        <v>4102</v>
      </c>
      <c r="F1406" s="16" t="s">
        <v>4147</v>
      </c>
      <c r="G1406" s="16" t="s">
        <v>4148</v>
      </c>
      <c r="H1406" s="36" t="s">
        <v>2347</v>
      </c>
      <c r="I1406" s="30">
        <v>3.03955985410491</v>
      </c>
      <c r="J1406" s="15">
        <v>0.87713636363636349</v>
      </c>
      <c r="K1406" s="15">
        <v>6.0255102040816334E-2</v>
      </c>
      <c r="L1406" s="15">
        <v>0.47841838842773066</v>
      </c>
      <c r="M1406" s="26">
        <v>1.6237499999999998</v>
      </c>
      <c r="N1406" s="28">
        <v>0.6</v>
      </c>
      <c r="O1406" s="4">
        <v>2.375</v>
      </c>
    </row>
    <row r="1407" spans="1:15" ht="45" hidden="1" x14ac:dyDescent="0.25">
      <c r="A1407" s="24">
        <v>2025</v>
      </c>
      <c r="B1407" s="2" t="s">
        <v>2701</v>
      </c>
      <c r="C1407" s="24" t="s">
        <v>2772</v>
      </c>
      <c r="D1407" s="3" t="s">
        <v>3642</v>
      </c>
      <c r="E1407" s="16" t="s">
        <v>4061</v>
      </c>
      <c r="F1407" s="16" t="s">
        <v>4146</v>
      </c>
      <c r="G1407" s="16" t="s">
        <v>4153</v>
      </c>
      <c r="H1407" s="36" t="s">
        <v>2348</v>
      </c>
      <c r="I1407" s="30">
        <v>2.9119420596087924</v>
      </c>
      <c r="J1407" s="15">
        <v>0.63679192546583852</v>
      </c>
      <c r="K1407" s="15">
        <v>0.20284679089026916</v>
      </c>
      <c r="L1407" s="15">
        <v>0.29632351059796674</v>
      </c>
      <c r="M1407" s="26">
        <v>1.775979832654718</v>
      </c>
      <c r="N1407" s="28">
        <v>0.72727272727272729</v>
      </c>
      <c r="O1407" s="4">
        <v>4.875</v>
      </c>
    </row>
    <row r="1408" spans="1:15" ht="45" hidden="1" x14ac:dyDescent="0.25">
      <c r="A1408" s="24">
        <v>2025</v>
      </c>
      <c r="B1408" s="2" t="s">
        <v>2701</v>
      </c>
      <c r="C1408" s="24" t="s">
        <v>2772</v>
      </c>
      <c r="D1408" s="3" t="s">
        <v>3640</v>
      </c>
      <c r="E1408" s="16" t="s">
        <v>4097</v>
      </c>
      <c r="F1408" s="16" t="s">
        <v>4147</v>
      </c>
      <c r="G1408" s="16" t="s">
        <v>4150</v>
      </c>
      <c r="H1408" s="36" t="s">
        <v>2349</v>
      </c>
      <c r="I1408" s="30">
        <v>2.6723564851213935</v>
      </c>
      <c r="J1408" s="15">
        <v>0.46899999999999997</v>
      </c>
      <c r="K1408" s="15">
        <v>0.16206521739130436</v>
      </c>
      <c r="L1408" s="15">
        <v>0.39657548896182393</v>
      </c>
      <c r="M1408" s="26">
        <v>1.6447157787682651</v>
      </c>
      <c r="N1408" s="28">
        <v>0.75</v>
      </c>
      <c r="O1408" s="4">
        <v>4.0666666666666664</v>
      </c>
    </row>
    <row r="1409" spans="1:15" ht="45" hidden="1" x14ac:dyDescent="0.25">
      <c r="A1409" s="24">
        <v>2025</v>
      </c>
      <c r="B1409" s="2" t="s">
        <v>2701</v>
      </c>
      <c r="C1409" s="24" t="s">
        <v>2772</v>
      </c>
      <c r="D1409" s="3" t="s">
        <v>3638</v>
      </c>
      <c r="E1409" s="16" t="s">
        <v>4055</v>
      </c>
      <c r="F1409" s="16" t="s">
        <v>4146</v>
      </c>
      <c r="G1409" s="16" t="s">
        <v>4151</v>
      </c>
      <c r="H1409" s="36" t="s">
        <v>2350</v>
      </c>
      <c r="I1409" s="30">
        <v>2.6094214877616415</v>
      </c>
      <c r="J1409" s="15">
        <v>0.56849378881987578</v>
      </c>
      <c r="K1409" s="15">
        <v>6.3E-2</v>
      </c>
      <c r="L1409" s="15">
        <v>0.21013978244922588</v>
      </c>
      <c r="M1409" s="26">
        <v>1.7677879164925399</v>
      </c>
      <c r="N1409" s="28">
        <v>1</v>
      </c>
      <c r="O1409" s="4">
        <v>5.4</v>
      </c>
    </row>
    <row r="1410" spans="1:15" ht="45" hidden="1" x14ac:dyDescent="0.25">
      <c r="A1410" s="24">
        <v>2025</v>
      </c>
      <c r="B1410" s="2" t="s">
        <v>2701</v>
      </c>
      <c r="C1410" s="24" t="s">
        <v>2772</v>
      </c>
      <c r="D1410" s="3" t="s">
        <v>3643</v>
      </c>
      <c r="E1410" s="16" t="s">
        <v>4085</v>
      </c>
      <c r="F1410" s="16" t="s">
        <v>4147</v>
      </c>
      <c r="G1410" s="16" t="s">
        <v>4164</v>
      </c>
      <c r="H1410" s="36" t="s">
        <v>2351</v>
      </c>
      <c r="I1410" s="30">
        <v>2.2646749652409519</v>
      </c>
      <c r="J1410" s="15">
        <v>0.66965044858523126</v>
      </c>
      <c r="K1410" s="15">
        <v>0.06</v>
      </c>
      <c r="L1410" s="15">
        <v>0.42822152143304992</v>
      </c>
      <c r="M1410" s="26">
        <v>1.1068029952226706</v>
      </c>
      <c r="N1410" s="28">
        <v>0.33333333333333331</v>
      </c>
      <c r="O1410" s="4">
        <v>3</v>
      </c>
    </row>
    <row r="1411" spans="1:15" ht="45" hidden="1" x14ac:dyDescent="0.25">
      <c r="A1411" s="24">
        <v>2025</v>
      </c>
      <c r="B1411" s="2" t="s">
        <v>2701</v>
      </c>
      <c r="C1411" s="24" t="s">
        <v>2772</v>
      </c>
      <c r="D1411" s="3" t="s">
        <v>3640</v>
      </c>
      <c r="E1411" s="16" t="s">
        <v>4072</v>
      </c>
      <c r="F1411" s="16" t="s">
        <v>4146</v>
      </c>
      <c r="G1411" s="16" t="s">
        <v>4161</v>
      </c>
      <c r="H1411" s="36" t="s">
        <v>105</v>
      </c>
      <c r="I1411" s="30">
        <v>0.85553671416383026</v>
      </c>
      <c r="J1411" s="15">
        <v>0.53157142857142858</v>
      </c>
      <c r="K1411" s="15">
        <v>6.5357142857142864E-2</v>
      </c>
      <c r="L1411" s="15">
        <v>0.25860814273525878</v>
      </c>
      <c r="M1411" s="26">
        <v>0</v>
      </c>
      <c r="N1411" s="28" t="s">
        <v>1626</v>
      </c>
      <c r="O1411" s="33" t="s">
        <v>1626</v>
      </c>
    </row>
    <row r="1412" spans="1:15" ht="45" hidden="1" x14ac:dyDescent="0.25">
      <c r="A1412" s="24">
        <v>2025</v>
      </c>
      <c r="B1412" s="2" t="s">
        <v>1017</v>
      </c>
      <c r="C1412" s="24" t="s">
        <v>2773</v>
      </c>
      <c r="D1412" s="3" t="s">
        <v>1018</v>
      </c>
      <c r="E1412" s="16" t="s">
        <v>4102</v>
      </c>
      <c r="F1412" s="16" t="s">
        <v>4147</v>
      </c>
      <c r="G1412" s="16" t="s">
        <v>4148</v>
      </c>
      <c r="H1412" s="36" t="s">
        <v>2508</v>
      </c>
      <c r="I1412" s="30">
        <v>3.7204804356334247</v>
      </c>
      <c r="J1412" s="15">
        <v>0.84285442684399281</v>
      </c>
      <c r="K1412" s="15">
        <v>0.38216157532195272</v>
      </c>
      <c r="L1412" s="15">
        <v>0.41908035809852456</v>
      </c>
      <c r="M1412" s="26">
        <v>2.0763840753689546</v>
      </c>
      <c r="N1412" s="28">
        <v>0.89583333333333337</v>
      </c>
      <c r="O1412" s="4">
        <v>3.7317073170731709</v>
      </c>
    </row>
    <row r="1413" spans="1:15" ht="31.5" hidden="1" x14ac:dyDescent="0.25">
      <c r="A1413" s="24">
        <v>2025</v>
      </c>
      <c r="B1413" s="2" t="s">
        <v>1017</v>
      </c>
      <c r="C1413" s="24" t="s">
        <v>2773</v>
      </c>
      <c r="D1413" s="3" t="s">
        <v>3644</v>
      </c>
      <c r="E1413" s="16" t="s">
        <v>4094</v>
      </c>
      <c r="F1413" s="16" t="s">
        <v>4147</v>
      </c>
      <c r="G1413" s="16" t="s">
        <v>4150</v>
      </c>
      <c r="H1413" s="36" t="s">
        <v>2509</v>
      </c>
      <c r="I1413" s="30">
        <v>3.4848430407043676</v>
      </c>
      <c r="J1413" s="15">
        <v>0.45460609988546952</v>
      </c>
      <c r="K1413" s="15">
        <v>0.21443877551020407</v>
      </c>
      <c r="L1413" s="15">
        <v>0.44761634712687592</v>
      </c>
      <c r="M1413" s="26">
        <v>2.3681818181818182</v>
      </c>
      <c r="N1413" s="28">
        <v>1</v>
      </c>
      <c r="O1413" s="4">
        <v>3</v>
      </c>
    </row>
    <row r="1414" spans="1:15" ht="31.5" hidden="1" x14ac:dyDescent="0.25">
      <c r="A1414" s="24">
        <v>2025</v>
      </c>
      <c r="B1414" s="2" t="s">
        <v>1017</v>
      </c>
      <c r="C1414" s="24" t="s">
        <v>2773</v>
      </c>
      <c r="D1414" s="3" t="s">
        <v>3645</v>
      </c>
      <c r="E1414" s="16" t="s">
        <v>4061</v>
      </c>
      <c r="F1414" s="16" t="s">
        <v>4146</v>
      </c>
      <c r="G1414" s="16" t="s">
        <v>4153</v>
      </c>
      <c r="H1414" s="36" t="s">
        <v>2510</v>
      </c>
      <c r="I1414" s="30">
        <v>2.8716838509083691</v>
      </c>
      <c r="J1414" s="15">
        <v>0.53906926406926403</v>
      </c>
      <c r="K1414" s="15">
        <v>0.26583333333333337</v>
      </c>
      <c r="L1414" s="15">
        <v>0.29985383158373502</v>
      </c>
      <c r="M1414" s="26">
        <v>1.7669274219220368</v>
      </c>
      <c r="N1414" s="28">
        <v>1</v>
      </c>
      <c r="O1414" s="4">
        <v>4.8</v>
      </c>
    </row>
    <row r="1415" spans="1:15" ht="31.5" hidden="1" x14ac:dyDescent="0.25">
      <c r="A1415" s="24">
        <v>2025</v>
      </c>
      <c r="B1415" s="2" t="s">
        <v>1017</v>
      </c>
      <c r="C1415" s="24" t="s">
        <v>2773</v>
      </c>
      <c r="D1415" s="3" t="s">
        <v>3646</v>
      </c>
      <c r="E1415" s="16" t="s">
        <v>4085</v>
      </c>
      <c r="F1415" s="16" t="s">
        <v>4147</v>
      </c>
      <c r="G1415" s="16" t="s">
        <v>4164</v>
      </c>
      <c r="H1415" s="36" t="s">
        <v>2511</v>
      </c>
      <c r="I1415" s="30">
        <v>2.7719008685117918</v>
      </c>
      <c r="J1415" s="15">
        <v>0.49432559322244141</v>
      </c>
      <c r="K1415" s="15">
        <v>5.6428571428571425E-2</v>
      </c>
      <c r="L1415" s="15">
        <v>0.39213751716996498</v>
      </c>
      <c r="M1415" s="26">
        <v>1.8290091866908138</v>
      </c>
      <c r="N1415" s="28">
        <v>0.875</v>
      </c>
      <c r="O1415" s="4">
        <v>2.8333333333333335</v>
      </c>
    </row>
    <row r="1416" spans="1:15" ht="31.5" hidden="1" x14ac:dyDescent="0.25">
      <c r="A1416" s="24">
        <v>2025</v>
      </c>
      <c r="B1416" s="2" t="s">
        <v>1017</v>
      </c>
      <c r="C1416" s="24" t="s">
        <v>2773</v>
      </c>
      <c r="D1416" s="3" t="s">
        <v>3647</v>
      </c>
      <c r="E1416" s="16" t="s">
        <v>4097</v>
      </c>
      <c r="F1416" s="16" t="s">
        <v>4147</v>
      </c>
      <c r="G1416" s="16" t="s">
        <v>4150</v>
      </c>
      <c r="H1416" s="36" t="s">
        <v>2512</v>
      </c>
      <c r="I1416" s="30">
        <v>2.4924539385256823</v>
      </c>
      <c r="J1416" s="15">
        <v>0.52333333333333343</v>
      </c>
      <c r="K1416" s="15">
        <v>7.0811688311688312E-2</v>
      </c>
      <c r="L1416" s="15">
        <v>0.41112809821465635</v>
      </c>
      <c r="M1416" s="26">
        <v>1.4871808186660045</v>
      </c>
      <c r="N1416" s="28">
        <v>0.5714285714285714</v>
      </c>
      <c r="O1416" s="4">
        <v>4.5</v>
      </c>
    </row>
    <row r="1417" spans="1:15" ht="31.5" hidden="1" x14ac:dyDescent="0.25">
      <c r="A1417" s="24">
        <v>2025</v>
      </c>
      <c r="B1417" s="2" t="s">
        <v>1017</v>
      </c>
      <c r="C1417" s="24" t="s">
        <v>2773</v>
      </c>
      <c r="D1417" s="3" t="s">
        <v>3648</v>
      </c>
      <c r="E1417" s="16" t="s">
        <v>4055</v>
      </c>
      <c r="F1417" s="16" t="s">
        <v>4146</v>
      </c>
      <c r="G1417" s="16" t="s">
        <v>4151</v>
      </c>
      <c r="H1417" s="36" t="s">
        <v>105</v>
      </c>
      <c r="I1417" s="30">
        <v>1.0694770967610043</v>
      </c>
      <c r="J1417" s="15">
        <v>0.7619275853086741</v>
      </c>
      <c r="K1417" s="15">
        <v>6.4474789915966391E-2</v>
      </c>
      <c r="L1417" s="15">
        <v>0.24307472153636378</v>
      </c>
      <c r="M1417" s="26">
        <v>0</v>
      </c>
      <c r="N1417" s="28" t="s">
        <v>1626</v>
      </c>
      <c r="O1417" s="33" t="s">
        <v>1626</v>
      </c>
    </row>
    <row r="1418" spans="1:15" ht="31.5" hidden="1" x14ac:dyDescent="0.25">
      <c r="A1418" s="24">
        <v>2025</v>
      </c>
      <c r="B1418" s="2" t="s">
        <v>1017</v>
      </c>
      <c r="C1418" s="24" t="s">
        <v>2773</v>
      </c>
      <c r="D1418" s="3" t="s">
        <v>3649</v>
      </c>
      <c r="E1418" s="16" t="s">
        <v>4107</v>
      </c>
      <c r="F1418" s="16" t="s">
        <v>4146</v>
      </c>
      <c r="G1418" s="16" t="s">
        <v>4151</v>
      </c>
      <c r="H1418" s="36" t="s">
        <v>105</v>
      </c>
      <c r="I1418" s="30">
        <v>1.0016130162487886</v>
      </c>
      <c r="J1418" s="15">
        <v>0.79880952380952386</v>
      </c>
      <c r="K1418" s="15">
        <v>0</v>
      </c>
      <c r="L1418" s="15">
        <v>0.20280349243926482</v>
      </c>
      <c r="M1418" s="26">
        <v>0</v>
      </c>
      <c r="N1418" s="28" t="s">
        <v>1626</v>
      </c>
      <c r="O1418" s="33" t="s">
        <v>1626</v>
      </c>
    </row>
    <row r="1419" spans="1:15" ht="45" hidden="1" x14ac:dyDescent="0.25">
      <c r="A1419" s="24">
        <v>2025</v>
      </c>
      <c r="B1419" s="2" t="s">
        <v>2702</v>
      </c>
      <c r="C1419" s="24" t="s">
        <v>1030</v>
      </c>
      <c r="D1419" s="3" t="s">
        <v>3650</v>
      </c>
      <c r="E1419" s="16" t="s">
        <v>4102</v>
      </c>
      <c r="F1419" s="16" t="s">
        <v>4147</v>
      </c>
      <c r="G1419" s="16" t="s">
        <v>4148</v>
      </c>
      <c r="H1419" s="36" t="s">
        <v>2513</v>
      </c>
      <c r="I1419" s="30">
        <v>3.362716739603929</v>
      </c>
      <c r="J1419" s="15">
        <v>0.92840794695071005</v>
      </c>
      <c r="K1419" s="15">
        <v>0.27533976987924358</v>
      </c>
      <c r="L1419" s="15">
        <v>0.44302015966223629</v>
      </c>
      <c r="M1419" s="26">
        <v>1.7159488631117394</v>
      </c>
      <c r="N1419" s="28">
        <v>0.72549019607843135</v>
      </c>
      <c r="O1419" s="4">
        <v>2.8333333333333335</v>
      </c>
    </row>
    <row r="1420" spans="1:15" ht="30" hidden="1" x14ac:dyDescent="0.25">
      <c r="A1420" s="24">
        <v>2025</v>
      </c>
      <c r="B1420" s="2" t="s">
        <v>2702</v>
      </c>
      <c r="C1420" s="24" t="s">
        <v>1030</v>
      </c>
      <c r="D1420" s="3" t="s">
        <v>1026</v>
      </c>
      <c r="E1420" s="16" t="s">
        <v>4065</v>
      </c>
      <c r="F1420" s="16" t="s">
        <v>4146</v>
      </c>
      <c r="G1420" s="16" t="s">
        <v>4157</v>
      </c>
      <c r="H1420" s="36" t="s">
        <v>2514</v>
      </c>
      <c r="I1420" s="30">
        <v>3.3588391044939909</v>
      </c>
      <c r="J1420" s="15">
        <v>0.72919047620333344</v>
      </c>
      <c r="K1420" s="15">
        <v>0.28980531813865146</v>
      </c>
      <c r="L1420" s="15">
        <v>0.2630503147322204</v>
      </c>
      <c r="M1420" s="26">
        <v>2.0767929954197855</v>
      </c>
      <c r="N1420" s="28">
        <v>0.95454545454545459</v>
      </c>
      <c r="O1420" s="4">
        <v>1.9523809523809523</v>
      </c>
    </row>
    <row r="1421" spans="1:15" ht="15.75" hidden="1" x14ac:dyDescent="0.25">
      <c r="A1421" s="24">
        <v>2025</v>
      </c>
      <c r="B1421" s="2" t="s">
        <v>2702</v>
      </c>
      <c r="C1421" s="24" t="s">
        <v>1030</v>
      </c>
      <c r="D1421" s="3" t="s">
        <v>1026</v>
      </c>
      <c r="E1421" s="16" t="s">
        <v>4067</v>
      </c>
      <c r="F1421" s="16" t="s">
        <v>4146</v>
      </c>
      <c r="G1421" s="16" t="s">
        <v>4158</v>
      </c>
      <c r="H1421" s="36" t="s">
        <v>2515</v>
      </c>
      <c r="I1421" s="30">
        <v>3.3172721168816466</v>
      </c>
      <c r="J1421" s="15">
        <v>0.77224107144142851</v>
      </c>
      <c r="K1421" s="15">
        <v>0.29869480519480518</v>
      </c>
      <c r="L1421" s="15">
        <v>0.3785781080514371</v>
      </c>
      <c r="M1421" s="26">
        <v>1.8677581321939754</v>
      </c>
      <c r="N1421" s="28">
        <v>0.8571428571428571</v>
      </c>
      <c r="O1421" s="4">
        <v>2.1666666666666665</v>
      </c>
    </row>
    <row r="1422" spans="1:15" ht="30" hidden="1" x14ac:dyDescent="0.25">
      <c r="A1422" s="24">
        <v>2025</v>
      </c>
      <c r="B1422" s="2" t="s">
        <v>2702</v>
      </c>
      <c r="C1422" s="24" t="s">
        <v>1030</v>
      </c>
      <c r="D1422" s="3" t="s">
        <v>1027</v>
      </c>
      <c r="E1422" s="16" t="s">
        <v>4107</v>
      </c>
      <c r="F1422" s="16" t="s">
        <v>4146</v>
      </c>
      <c r="G1422" s="16" t="s">
        <v>4151</v>
      </c>
      <c r="H1422" s="36" t="s">
        <v>2516</v>
      </c>
      <c r="I1422" s="30">
        <v>3.1237399293010233</v>
      </c>
      <c r="J1422" s="15">
        <v>0.69999792358803981</v>
      </c>
      <c r="K1422" s="15">
        <v>0.25986607142857143</v>
      </c>
      <c r="L1422" s="15">
        <v>0.2112244191328973</v>
      </c>
      <c r="M1422" s="26">
        <v>1.9526515151515149</v>
      </c>
      <c r="N1422" s="28">
        <v>0.83333333333333337</v>
      </c>
      <c r="O1422" s="4">
        <v>1.75</v>
      </c>
    </row>
    <row r="1423" spans="1:15" ht="15.75" hidden="1" x14ac:dyDescent="0.25">
      <c r="A1423" s="24">
        <v>2025</v>
      </c>
      <c r="B1423" s="2" t="s">
        <v>2702</v>
      </c>
      <c r="C1423" s="24" t="s">
        <v>1030</v>
      </c>
      <c r="D1423" s="3" t="s">
        <v>1026</v>
      </c>
      <c r="E1423" s="16" t="s">
        <v>4068</v>
      </c>
      <c r="F1423" s="16" t="s">
        <v>4146</v>
      </c>
      <c r="G1423" s="16" t="s">
        <v>4159</v>
      </c>
      <c r="H1423" s="36" t="s">
        <v>2517</v>
      </c>
      <c r="I1423" s="30">
        <v>3.1067952005458559</v>
      </c>
      <c r="J1423" s="15">
        <v>0.64060346638226895</v>
      </c>
      <c r="K1423" s="15">
        <v>0.32153061224489798</v>
      </c>
      <c r="L1423" s="15">
        <v>0.32620759889812256</v>
      </c>
      <c r="M1423" s="26">
        <v>1.8184535230205663</v>
      </c>
      <c r="N1423" s="28">
        <v>0.78260869565217395</v>
      </c>
      <c r="O1423" s="4">
        <v>3.4444444444444446</v>
      </c>
    </row>
    <row r="1424" spans="1:15" ht="30" hidden="1" x14ac:dyDescent="0.25">
      <c r="A1424" s="24">
        <v>2025</v>
      </c>
      <c r="B1424" s="2" t="s">
        <v>2702</v>
      </c>
      <c r="C1424" s="24" t="s">
        <v>1030</v>
      </c>
      <c r="D1424" s="3" t="s">
        <v>3651</v>
      </c>
      <c r="E1424" s="16" t="s">
        <v>4061</v>
      </c>
      <c r="F1424" s="16" t="s">
        <v>4146</v>
      </c>
      <c r="G1424" s="16" t="s">
        <v>4153</v>
      </c>
      <c r="H1424" s="36" t="s">
        <v>2518</v>
      </c>
      <c r="I1424" s="30">
        <v>2.9818755268703017</v>
      </c>
      <c r="J1424" s="15">
        <v>0.69452443610308268</v>
      </c>
      <c r="K1424" s="15">
        <v>0.39524843577475155</v>
      </c>
      <c r="L1424" s="15">
        <v>0.33422049243423013</v>
      </c>
      <c r="M1424" s="26">
        <v>1.5578821625582371</v>
      </c>
      <c r="N1424" s="28">
        <v>0.67307692307692313</v>
      </c>
      <c r="O1424" s="4">
        <v>3.1428571428571428</v>
      </c>
    </row>
    <row r="1425" spans="1:15" ht="30" hidden="1" x14ac:dyDescent="0.25">
      <c r="A1425" s="24">
        <v>2025</v>
      </c>
      <c r="B1425" s="2" t="s">
        <v>2702</v>
      </c>
      <c r="C1425" s="24" t="s">
        <v>1030</v>
      </c>
      <c r="D1425" s="3" t="s">
        <v>1026</v>
      </c>
      <c r="E1425" s="16" t="s">
        <v>4097</v>
      </c>
      <c r="F1425" s="16" t="s">
        <v>4147</v>
      </c>
      <c r="G1425" s="16" t="s">
        <v>4150</v>
      </c>
      <c r="H1425" s="36" t="s">
        <v>2519</v>
      </c>
      <c r="I1425" s="30">
        <v>2.9732591106743218</v>
      </c>
      <c r="J1425" s="15">
        <v>0.7481415816326531</v>
      </c>
      <c r="K1425" s="15">
        <v>0.24337510442773602</v>
      </c>
      <c r="L1425" s="15">
        <v>0.35120254498554659</v>
      </c>
      <c r="M1425" s="26">
        <v>1.6305398796283861</v>
      </c>
      <c r="N1425" s="28">
        <v>0.78723404255319152</v>
      </c>
      <c r="O1425" s="4">
        <v>4.9117647058823533</v>
      </c>
    </row>
    <row r="1426" spans="1:15" ht="30" hidden="1" x14ac:dyDescent="0.25">
      <c r="A1426" s="24">
        <v>2025</v>
      </c>
      <c r="B1426" s="2" t="s">
        <v>2702</v>
      </c>
      <c r="C1426" s="24" t="s">
        <v>1030</v>
      </c>
      <c r="D1426" s="3" t="s">
        <v>3652</v>
      </c>
      <c r="E1426" s="16" t="s">
        <v>4072</v>
      </c>
      <c r="F1426" s="16" t="s">
        <v>4146</v>
      </c>
      <c r="G1426" s="16" t="s">
        <v>4161</v>
      </c>
      <c r="H1426" s="36" t="s">
        <v>2520</v>
      </c>
      <c r="I1426" s="30">
        <v>2.8863256986543253</v>
      </c>
      <c r="J1426" s="15">
        <v>0.68006860902255639</v>
      </c>
      <c r="K1426" s="15">
        <v>6.8035714285714283E-2</v>
      </c>
      <c r="L1426" s="15">
        <v>0.26890166042162789</v>
      </c>
      <c r="M1426" s="26">
        <v>1.8693197149244267</v>
      </c>
      <c r="N1426" s="28">
        <v>0.89473684210526316</v>
      </c>
      <c r="O1426" s="4">
        <v>2.8</v>
      </c>
    </row>
    <row r="1427" spans="1:15" ht="30" hidden="1" x14ac:dyDescent="0.25">
      <c r="A1427" s="24">
        <v>2025</v>
      </c>
      <c r="B1427" s="2" t="s">
        <v>2702</v>
      </c>
      <c r="C1427" s="24" t="s">
        <v>1030</v>
      </c>
      <c r="D1427" s="3" t="s">
        <v>1026</v>
      </c>
      <c r="E1427" s="16" t="s">
        <v>4055</v>
      </c>
      <c r="F1427" s="16" t="s">
        <v>4146</v>
      </c>
      <c r="G1427" s="16" t="s">
        <v>4151</v>
      </c>
      <c r="H1427" s="36" t="s">
        <v>2521</v>
      </c>
      <c r="I1427" s="30">
        <v>2.8415463867143349</v>
      </c>
      <c r="J1427" s="15">
        <v>0.60091991340705631</v>
      </c>
      <c r="K1427" s="15">
        <v>0.18647620404673698</v>
      </c>
      <c r="L1427" s="15">
        <v>0.25351154371519441</v>
      </c>
      <c r="M1427" s="26">
        <v>1.8006387255453471</v>
      </c>
      <c r="N1427" s="28">
        <v>0.89473684210526316</v>
      </c>
      <c r="O1427" s="4">
        <v>4.25</v>
      </c>
    </row>
    <row r="1428" spans="1:15" ht="30" hidden="1" x14ac:dyDescent="0.25">
      <c r="A1428" s="24">
        <v>2025</v>
      </c>
      <c r="B1428" s="2" t="s">
        <v>2702</v>
      </c>
      <c r="C1428" s="24" t="s">
        <v>1030</v>
      </c>
      <c r="D1428" s="3" t="s">
        <v>1026</v>
      </c>
      <c r="E1428" s="16" t="s">
        <v>4071</v>
      </c>
      <c r="F1428" s="16" t="s">
        <v>4146</v>
      </c>
      <c r="G1428" s="16" t="s">
        <v>4160</v>
      </c>
      <c r="H1428" s="36" t="s">
        <v>2522</v>
      </c>
      <c r="I1428" s="30">
        <v>2.7525931268211794</v>
      </c>
      <c r="J1428" s="15">
        <v>0.5081991525423728</v>
      </c>
      <c r="K1428" s="15">
        <v>6.7976190476190468E-2</v>
      </c>
      <c r="L1428" s="15">
        <v>0.37888136102730541</v>
      </c>
      <c r="M1428" s="26">
        <v>1.7975364227753108</v>
      </c>
      <c r="N1428" s="28">
        <v>0.81818181818181823</v>
      </c>
      <c r="O1428" s="4">
        <v>3.375</v>
      </c>
    </row>
    <row r="1429" spans="1:15" ht="30" hidden="1" x14ac:dyDescent="0.25">
      <c r="A1429" s="24">
        <v>2025</v>
      </c>
      <c r="B1429" s="2" t="s">
        <v>2702</v>
      </c>
      <c r="C1429" s="24" t="s">
        <v>1030</v>
      </c>
      <c r="D1429" s="3" t="s">
        <v>1029</v>
      </c>
      <c r="E1429" s="16" t="s">
        <v>4085</v>
      </c>
      <c r="F1429" s="16" t="s">
        <v>4147</v>
      </c>
      <c r="G1429" s="16" t="s">
        <v>4164</v>
      </c>
      <c r="H1429" s="36" t="s">
        <v>2523</v>
      </c>
      <c r="I1429" s="30">
        <v>2.5169158381935381</v>
      </c>
      <c r="J1429" s="15">
        <v>0.67966071428571428</v>
      </c>
      <c r="K1429" s="15">
        <v>6.7806122448979586E-2</v>
      </c>
      <c r="L1429" s="15">
        <v>0.36793096926383334</v>
      </c>
      <c r="M1429" s="26">
        <v>1.4015180321950109</v>
      </c>
      <c r="N1429" s="28">
        <v>0.65384615384615385</v>
      </c>
      <c r="O1429" s="4">
        <v>3.625</v>
      </c>
    </row>
    <row r="1430" spans="1:15" ht="30" hidden="1" x14ac:dyDescent="0.25">
      <c r="A1430" s="24">
        <v>2025</v>
      </c>
      <c r="B1430" s="2" t="s">
        <v>2702</v>
      </c>
      <c r="C1430" s="24" t="s">
        <v>1030</v>
      </c>
      <c r="D1430" s="3" t="s">
        <v>3653</v>
      </c>
      <c r="E1430" s="16" t="s">
        <v>4144</v>
      </c>
      <c r="F1430" s="16" t="s">
        <v>4146</v>
      </c>
      <c r="G1430" s="16" t="s">
        <v>4163</v>
      </c>
      <c r="H1430" s="36" t="s">
        <v>2524</v>
      </c>
      <c r="I1430" s="30">
        <v>2.1280914229969827</v>
      </c>
      <c r="J1430" s="15">
        <v>0.67554528735632191</v>
      </c>
      <c r="K1430" s="15">
        <v>6.5892857142857128E-2</v>
      </c>
      <c r="L1430" s="15">
        <v>0.17474230487759487</v>
      </c>
      <c r="M1430" s="26">
        <v>1.2119109736202089</v>
      </c>
      <c r="N1430" s="28">
        <v>0.66666666666666663</v>
      </c>
      <c r="O1430" s="4">
        <v>3.3333333333333335</v>
      </c>
    </row>
    <row r="1431" spans="1:15" ht="31.5" hidden="1" x14ac:dyDescent="0.25">
      <c r="A1431" s="24">
        <v>2025</v>
      </c>
      <c r="B1431" s="2" t="s">
        <v>2702</v>
      </c>
      <c r="C1431" s="24" t="s">
        <v>1030</v>
      </c>
      <c r="D1431" s="3" t="s">
        <v>3654</v>
      </c>
      <c r="E1431" s="16" t="s">
        <v>4081</v>
      </c>
      <c r="F1431" s="16" t="s">
        <v>4146</v>
      </c>
      <c r="G1431" s="16" t="s">
        <v>4165</v>
      </c>
      <c r="H1431" s="36" t="s">
        <v>2088</v>
      </c>
      <c r="I1431" s="30">
        <v>1.9738418922572543</v>
      </c>
      <c r="J1431" s="15">
        <v>0.5107857142857144</v>
      </c>
      <c r="K1431" s="15">
        <v>0.11406887755102041</v>
      </c>
      <c r="L1431" s="15">
        <v>0.27593535236857142</v>
      </c>
      <c r="M1431" s="26">
        <v>1.073051948051948</v>
      </c>
      <c r="N1431" s="28">
        <v>0.5</v>
      </c>
      <c r="O1431" s="4">
        <v>4.7142857142857144</v>
      </c>
    </row>
    <row r="1432" spans="1:15" ht="45" hidden="1" x14ac:dyDescent="0.25">
      <c r="A1432" s="24">
        <v>2025</v>
      </c>
      <c r="B1432" s="2" t="s">
        <v>2703</v>
      </c>
      <c r="C1432" s="24" t="s">
        <v>2774</v>
      </c>
      <c r="D1432" s="3" t="s">
        <v>3655</v>
      </c>
      <c r="E1432" s="16" t="s">
        <v>4102</v>
      </c>
      <c r="F1432" s="16" t="s">
        <v>4147</v>
      </c>
      <c r="G1432" s="16" t="s">
        <v>4148</v>
      </c>
      <c r="H1432" s="36" t="s">
        <v>2321</v>
      </c>
      <c r="I1432" s="30">
        <v>3.2945455293525416</v>
      </c>
      <c r="J1432" s="15">
        <v>0.80134645289314599</v>
      </c>
      <c r="K1432" s="15">
        <v>0.26980906987271008</v>
      </c>
      <c r="L1432" s="15">
        <v>0.35460308534504587</v>
      </c>
      <c r="M1432" s="26">
        <v>1.8687869212416397</v>
      </c>
      <c r="N1432" s="28">
        <v>0.85542168674698793</v>
      </c>
      <c r="O1432" s="4">
        <v>3.6818181818181817</v>
      </c>
    </row>
    <row r="1433" spans="1:15" ht="31.5" hidden="1" x14ac:dyDescent="0.25">
      <c r="A1433" s="24">
        <v>2025</v>
      </c>
      <c r="B1433" s="2" t="s">
        <v>2703</v>
      </c>
      <c r="C1433" s="24" t="s">
        <v>2774</v>
      </c>
      <c r="D1433" s="3" t="s">
        <v>3656</v>
      </c>
      <c r="E1433" s="16" t="s">
        <v>4051</v>
      </c>
      <c r="F1433" s="16" t="s">
        <v>4146</v>
      </c>
      <c r="G1433" s="16" t="s">
        <v>4148</v>
      </c>
      <c r="H1433" s="36" t="s">
        <v>2322</v>
      </c>
      <c r="I1433" s="30">
        <v>3.1350164101591815</v>
      </c>
      <c r="J1433" s="15">
        <v>0.51018224154483316</v>
      </c>
      <c r="K1433" s="15">
        <v>0.22084805092043655</v>
      </c>
      <c r="L1433" s="15">
        <v>0.51276751563454304</v>
      </c>
      <c r="M1433" s="26">
        <v>1.8912186020593689</v>
      </c>
      <c r="N1433" s="28">
        <v>0.79629629629629628</v>
      </c>
      <c r="O1433" s="4">
        <v>3.1707317073170733</v>
      </c>
    </row>
    <row r="1434" spans="1:15" ht="30" hidden="1" x14ac:dyDescent="0.25">
      <c r="A1434" s="24">
        <v>2025</v>
      </c>
      <c r="B1434" s="2" t="s">
        <v>2703</v>
      </c>
      <c r="C1434" s="24" t="s">
        <v>2774</v>
      </c>
      <c r="D1434" s="3" t="s">
        <v>3657</v>
      </c>
      <c r="E1434" s="16" t="s">
        <v>4093</v>
      </c>
      <c r="F1434" s="16" t="s">
        <v>4147</v>
      </c>
      <c r="G1434" s="16" t="s">
        <v>4149</v>
      </c>
      <c r="H1434" s="36" t="s">
        <v>2323</v>
      </c>
      <c r="I1434" s="30">
        <v>3.1139633461080631</v>
      </c>
      <c r="J1434" s="15">
        <v>0.62394304965107894</v>
      </c>
      <c r="K1434" s="15">
        <v>0.3126710361067504</v>
      </c>
      <c r="L1434" s="15">
        <v>0.20463178386120584</v>
      </c>
      <c r="M1434" s="26">
        <v>1.9727174764890281</v>
      </c>
      <c r="N1434" s="28">
        <v>0.90625</v>
      </c>
      <c r="O1434" s="4">
        <v>2.9655172413793105</v>
      </c>
    </row>
    <row r="1435" spans="1:15" ht="45" hidden="1" x14ac:dyDescent="0.25">
      <c r="A1435" s="24">
        <v>2025</v>
      </c>
      <c r="B1435" s="2" t="s">
        <v>2703</v>
      </c>
      <c r="C1435" s="24" t="s">
        <v>2774</v>
      </c>
      <c r="D1435" s="3" t="s">
        <v>3658</v>
      </c>
      <c r="E1435" s="16" t="s">
        <v>4106</v>
      </c>
      <c r="F1435" s="16" t="s">
        <v>4147</v>
      </c>
      <c r="G1435" s="16" t="s">
        <v>4150</v>
      </c>
      <c r="H1435" s="36" t="s">
        <v>2324</v>
      </c>
      <c r="I1435" s="30">
        <v>3.0199094604391226</v>
      </c>
      <c r="J1435" s="15">
        <v>0.48643110839355774</v>
      </c>
      <c r="K1435" s="15">
        <v>0.4409915966386555</v>
      </c>
      <c r="L1435" s="15">
        <v>0.43314006826163076</v>
      </c>
      <c r="M1435" s="26">
        <v>1.6593466871452789</v>
      </c>
      <c r="N1435" s="28">
        <v>0.71794871794871795</v>
      </c>
      <c r="O1435" s="4">
        <v>3.2142857142857144</v>
      </c>
    </row>
    <row r="1436" spans="1:15" ht="30" hidden="1" x14ac:dyDescent="0.25">
      <c r="A1436" s="24">
        <v>2025</v>
      </c>
      <c r="B1436" s="2" t="s">
        <v>2703</v>
      </c>
      <c r="C1436" s="24" t="s">
        <v>2774</v>
      </c>
      <c r="D1436" s="3" t="s">
        <v>3657</v>
      </c>
      <c r="E1436" s="16" t="s">
        <v>4083</v>
      </c>
      <c r="F1436" s="16" t="s">
        <v>4147</v>
      </c>
      <c r="G1436" s="16" t="s">
        <v>4155</v>
      </c>
      <c r="H1436" s="36" t="s">
        <v>2325</v>
      </c>
      <c r="I1436" s="30">
        <v>2.901321457371778</v>
      </c>
      <c r="J1436" s="15">
        <v>0.58545369795777513</v>
      </c>
      <c r="K1436" s="15">
        <v>0.26149923585969492</v>
      </c>
      <c r="L1436" s="15">
        <v>0.38377346854944927</v>
      </c>
      <c r="M1436" s="26">
        <v>1.6705950550048585</v>
      </c>
      <c r="N1436" s="28">
        <v>0.73913043478260865</v>
      </c>
      <c r="O1436" s="4">
        <v>3.6176470588235294</v>
      </c>
    </row>
    <row r="1437" spans="1:15" ht="31.5" hidden="1" x14ac:dyDescent="0.25">
      <c r="A1437" s="24">
        <v>2025</v>
      </c>
      <c r="B1437" s="2" t="s">
        <v>2703</v>
      </c>
      <c r="C1437" s="24" t="s">
        <v>2774</v>
      </c>
      <c r="D1437" s="3" t="s">
        <v>3659</v>
      </c>
      <c r="E1437" s="16" t="s">
        <v>4060</v>
      </c>
      <c r="F1437" s="16" t="s">
        <v>4146</v>
      </c>
      <c r="G1437" s="16" t="s">
        <v>4150</v>
      </c>
      <c r="H1437" s="36" t="s">
        <v>2326</v>
      </c>
      <c r="I1437" s="30">
        <v>2.7268974996789019</v>
      </c>
      <c r="J1437" s="15">
        <v>0.64585603855236817</v>
      </c>
      <c r="K1437" s="15">
        <v>0.13524914266500118</v>
      </c>
      <c r="L1437" s="15">
        <v>0.27834073558176642</v>
      </c>
      <c r="M1437" s="26">
        <v>1.6674515828797658</v>
      </c>
      <c r="N1437" s="28">
        <v>0.72558139534883725</v>
      </c>
      <c r="O1437" s="4">
        <v>3.3537414965986394</v>
      </c>
    </row>
    <row r="1438" spans="1:15" ht="15.75" hidden="1" x14ac:dyDescent="0.25">
      <c r="A1438" s="24">
        <v>2025</v>
      </c>
      <c r="B1438" s="2" t="s">
        <v>2703</v>
      </c>
      <c r="C1438" s="24" t="s">
        <v>2774</v>
      </c>
      <c r="D1438" s="3" t="s">
        <v>3657</v>
      </c>
      <c r="E1438" s="16" t="s">
        <v>4067</v>
      </c>
      <c r="F1438" s="16" t="s">
        <v>4146</v>
      </c>
      <c r="G1438" s="16" t="s">
        <v>4158</v>
      </c>
      <c r="H1438" s="36" t="s">
        <v>2327</v>
      </c>
      <c r="I1438" s="30">
        <v>2.7030826177450109</v>
      </c>
      <c r="J1438" s="15">
        <v>0.66603864492582998</v>
      </c>
      <c r="K1438" s="15">
        <v>0.26458410138248845</v>
      </c>
      <c r="L1438" s="15">
        <v>0.28510056407738499</v>
      </c>
      <c r="M1438" s="26">
        <v>1.4873593073593072</v>
      </c>
      <c r="N1438" s="28">
        <v>0.53333333333333333</v>
      </c>
      <c r="O1438" s="4">
        <v>2.8571428571428572</v>
      </c>
    </row>
    <row r="1439" spans="1:15" ht="30" hidden="1" x14ac:dyDescent="0.25">
      <c r="A1439" s="24">
        <v>2025</v>
      </c>
      <c r="B1439" s="2" t="s">
        <v>2703</v>
      </c>
      <c r="C1439" s="24" t="s">
        <v>2774</v>
      </c>
      <c r="D1439" s="3" t="s">
        <v>1036</v>
      </c>
      <c r="E1439" s="16" t="s">
        <v>4061</v>
      </c>
      <c r="F1439" s="16" t="s">
        <v>4146</v>
      </c>
      <c r="G1439" s="16" t="s">
        <v>4153</v>
      </c>
      <c r="H1439" s="36" t="s">
        <v>2328</v>
      </c>
      <c r="I1439" s="30">
        <v>2.6665463295600866</v>
      </c>
      <c r="J1439" s="15">
        <v>0.55820969089390149</v>
      </c>
      <c r="K1439" s="15">
        <v>0.19915068519401288</v>
      </c>
      <c r="L1439" s="15">
        <v>0.24395089352607341</v>
      </c>
      <c r="M1439" s="26">
        <v>1.6652350599460988</v>
      </c>
      <c r="N1439" s="28">
        <v>0.72580645161290325</v>
      </c>
      <c r="O1439" s="4">
        <v>3.6511627906976742</v>
      </c>
    </row>
    <row r="1440" spans="1:15" ht="15.75" hidden="1" x14ac:dyDescent="0.25">
      <c r="A1440" s="24">
        <v>2025</v>
      </c>
      <c r="B1440" s="2" t="s">
        <v>2703</v>
      </c>
      <c r="C1440" s="24" t="s">
        <v>2774</v>
      </c>
      <c r="D1440" s="3" t="s">
        <v>3660</v>
      </c>
      <c r="E1440" s="16" t="s">
        <v>4066</v>
      </c>
      <c r="F1440" s="16" t="s">
        <v>4146</v>
      </c>
      <c r="G1440" s="16" t="s">
        <v>4150</v>
      </c>
      <c r="H1440" s="36" t="s">
        <v>2329</v>
      </c>
      <c r="I1440" s="30">
        <v>2.5566718213668063</v>
      </c>
      <c r="J1440" s="15">
        <v>0.63423707106582317</v>
      </c>
      <c r="K1440" s="15">
        <v>8.523241376196497E-2</v>
      </c>
      <c r="L1440" s="15">
        <v>0.31945497407184764</v>
      </c>
      <c r="M1440" s="26">
        <v>1.5177473624671707</v>
      </c>
      <c r="N1440" s="28">
        <v>0.70833333333333337</v>
      </c>
      <c r="O1440" s="4">
        <v>3.125</v>
      </c>
    </row>
    <row r="1441" spans="1:15" ht="31.5" hidden="1" x14ac:dyDescent="0.25">
      <c r="A1441" s="24">
        <v>2025</v>
      </c>
      <c r="B1441" s="2" t="s">
        <v>2703</v>
      </c>
      <c r="C1441" s="24" t="s">
        <v>2774</v>
      </c>
      <c r="D1441" s="3" t="s">
        <v>3661</v>
      </c>
      <c r="E1441" s="16" t="s">
        <v>4075</v>
      </c>
      <c r="F1441" s="16" t="s">
        <v>4146</v>
      </c>
      <c r="G1441" s="16" t="s">
        <v>4163</v>
      </c>
      <c r="H1441" s="36" t="s">
        <v>2330</v>
      </c>
      <c r="I1441" s="30">
        <v>2.1594254082153852</v>
      </c>
      <c r="J1441" s="15">
        <v>0.63918128654970763</v>
      </c>
      <c r="K1441" s="15">
        <v>3.6709183673469384E-2</v>
      </c>
      <c r="L1441" s="15">
        <v>0.22069358458173777</v>
      </c>
      <c r="M1441" s="26">
        <v>1.2628413534104703</v>
      </c>
      <c r="N1441" s="28">
        <v>0.49056603773584906</v>
      </c>
      <c r="O1441" s="4">
        <v>3.1304347826086958</v>
      </c>
    </row>
    <row r="1442" spans="1:15" ht="30" hidden="1" x14ac:dyDescent="0.25">
      <c r="A1442" s="24">
        <v>2025</v>
      </c>
      <c r="B1442" s="2" t="s">
        <v>2670</v>
      </c>
      <c r="C1442" s="24" t="s">
        <v>2775</v>
      </c>
      <c r="D1442" s="3" t="s">
        <v>3662</v>
      </c>
      <c r="E1442" s="16" t="s">
        <v>4051</v>
      </c>
      <c r="F1442" s="16" t="s">
        <v>4146</v>
      </c>
      <c r="G1442" s="16" t="s">
        <v>4148</v>
      </c>
      <c r="H1442" s="36" t="s">
        <v>2617</v>
      </c>
      <c r="I1442" s="30">
        <v>3.7757627135959182</v>
      </c>
      <c r="J1442" s="15">
        <v>1.0123809523809524</v>
      </c>
      <c r="K1442" s="15">
        <v>0.34073935395363969</v>
      </c>
      <c r="L1442" s="15">
        <v>0.54988473015582306</v>
      </c>
      <c r="M1442" s="26">
        <v>1.8727576771055032</v>
      </c>
      <c r="N1442" s="28">
        <v>0.92307692307692313</v>
      </c>
      <c r="O1442" s="4">
        <v>4.9565217391304346</v>
      </c>
    </row>
    <row r="1443" spans="1:15" ht="30" hidden="1" x14ac:dyDescent="0.25">
      <c r="A1443" s="24">
        <v>2025</v>
      </c>
      <c r="B1443" s="2" t="s">
        <v>2670</v>
      </c>
      <c r="C1443" s="24" t="s">
        <v>2775</v>
      </c>
      <c r="D1443" s="3" t="s">
        <v>3663</v>
      </c>
      <c r="E1443" s="16" t="s">
        <v>4056</v>
      </c>
      <c r="F1443" s="16" t="s">
        <v>4147</v>
      </c>
      <c r="G1443" s="16" t="s">
        <v>4150</v>
      </c>
      <c r="H1443" s="36" t="s">
        <v>2618</v>
      </c>
      <c r="I1443" s="30">
        <v>3.6180102968771868</v>
      </c>
      <c r="J1443" s="15">
        <v>0.64085714285714279</v>
      </c>
      <c r="K1443" s="15">
        <v>0.19500000000000001</v>
      </c>
      <c r="L1443" s="15">
        <v>0.44862911745407685</v>
      </c>
      <c r="M1443" s="26">
        <v>2.3335240365659669</v>
      </c>
      <c r="N1443" s="28">
        <v>1</v>
      </c>
      <c r="O1443" s="4">
        <v>3.1538461538461537</v>
      </c>
    </row>
    <row r="1444" spans="1:15" ht="45" hidden="1" x14ac:dyDescent="0.25">
      <c r="A1444" s="24">
        <v>2025</v>
      </c>
      <c r="B1444" s="2" t="s">
        <v>2670</v>
      </c>
      <c r="C1444" s="24" t="s">
        <v>2775</v>
      </c>
      <c r="D1444" s="3" t="s">
        <v>255</v>
      </c>
      <c r="E1444" s="16" t="s">
        <v>4106</v>
      </c>
      <c r="F1444" s="16" t="s">
        <v>4147</v>
      </c>
      <c r="G1444" s="16" t="s">
        <v>4150</v>
      </c>
      <c r="H1444" s="36" t="s">
        <v>2619</v>
      </c>
      <c r="I1444" s="30">
        <v>2.7900744805188165</v>
      </c>
      <c r="J1444" s="15">
        <v>0.43</v>
      </c>
      <c r="K1444" s="15">
        <v>0.34009873949579833</v>
      </c>
      <c r="L1444" s="15">
        <v>0.43560074102301849</v>
      </c>
      <c r="M1444" s="26">
        <v>1.5843749999999999</v>
      </c>
      <c r="N1444" s="28">
        <v>0.5625</v>
      </c>
      <c r="O1444" s="4">
        <v>3.4444444444444446</v>
      </c>
    </row>
    <row r="1445" spans="1:15" ht="30" hidden="1" x14ac:dyDescent="0.25">
      <c r="A1445" s="24">
        <v>2025</v>
      </c>
      <c r="B1445" s="2" t="s">
        <v>2670</v>
      </c>
      <c r="C1445" s="24" t="s">
        <v>2775</v>
      </c>
      <c r="D1445" s="3" t="s">
        <v>3662</v>
      </c>
      <c r="E1445" s="16" t="s">
        <v>4060</v>
      </c>
      <c r="F1445" s="16" t="s">
        <v>4146</v>
      </c>
      <c r="G1445" s="16" t="s">
        <v>4150</v>
      </c>
      <c r="H1445" s="36" t="s">
        <v>2620</v>
      </c>
      <c r="I1445" s="30">
        <v>2.1534759953188969</v>
      </c>
      <c r="J1445" s="15">
        <v>0.3651428571428571</v>
      </c>
      <c r="K1445" s="15">
        <v>6.1019715578539108E-2</v>
      </c>
      <c r="L1445" s="15">
        <v>0.20213922440463949</v>
      </c>
      <c r="M1445" s="26">
        <v>1.5251741981928613</v>
      </c>
      <c r="N1445" s="28">
        <v>0.69230769230769229</v>
      </c>
      <c r="O1445" s="4">
        <v>4.2666666666666666</v>
      </c>
    </row>
    <row r="1446" spans="1:15" ht="30" hidden="1" x14ac:dyDescent="0.25">
      <c r="A1446" s="24">
        <v>2025</v>
      </c>
      <c r="B1446" s="2" t="s">
        <v>2704</v>
      </c>
      <c r="C1446" s="24" t="s">
        <v>2776</v>
      </c>
      <c r="D1446" s="3" t="s">
        <v>3664</v>
      </c>
      <c r="E1446" s="16" t="s">
        <v>4136</v>
      </c>
      <c r="F1446" s="16" t="s">
        <v>4147</v>
      </c>
      <c r="G1446" s="16" t="s">
        <v>4155</v>
      </c>
      <c r="H1446" s="36" t="s">
        <v>2352</v>
      </c>
      <c r="I1446" s="30">
        <v>3.6730004537839234</v>
      </c>
      <c r="J1446" s="15">
        <v>0.82390394298430825</v>
      </c>
      <c r="K1446" s="15">
        <v>0.20255612244897958</v>
      </c>
      <c r="L1446" s="15">
        <v>0.49293475200013592</v>
      </c>
      <c r="M1446" s="26">
        <v>2.1536056363504996</v>
      </c>
      <c r="N1446" s="28">
        <v>0.88235294117647056</v>
      </c>
      <c r="O1446" s="4">
        <v>2.4666666666666668</v>
      </c>
    </row>
    <row r="1447" spans="1:15" ht="30" hidden="1" x14ac:dyDescent="0.25">
      <c r="A1447" s="24">
        <v>2025</v>
      </c>
      <c r="B1447" s="2" t="s">
        <v>2704</v>
      </c>
      <c r="C1447" s="24" t="s">
        <v>2776</v>
      </c>
      <c r="D1447" s="3" t="s">
        <v>1046</v>
      </c>
      <c r="E1447" s="16" t="s">
        <v>4051</v>
      </c>
      <c r="F1447" s="16" t="s">
        <v>4146</v>
      </c>
      <c r="G1447" s="16" t="s">
        <v>4148</v>
      </c>
      <c r="H1447" s="36" t="s">
        <v>2353</v>
      </c>
      <c r="I1447" s="30">
        <v>3.5367961998881947</v>
      </c>
      <c r="J1447" s="15">
        <v>0.69220732293817622</v>
      </c>
      <c r="K1447" s="15">
        <v>0.25767962167095831</v>
      </c>
      <c r="L1447" s="15">
        <v>0.46669071997731004</v>
      </c>
      <c r="M1447" s="26">
        <v>2.12021853530175</v>
      </c>
      <c r="N1447" s="28">
        <v>0.9</v>
      </c>
      <c r="O1447" s="4">
        <v>2.9814814814814814</v>
      </c>
    </row>
    <row r="1448" spans="1:15" ht="30" hidden="1" x14ac:dyDescent="0.25">
      <c r="A1448" s="24">
        <v>2025</v>
      </c>
      <c r="B1448" s="2" t="s">
        <v>2704</v>
      </c>
      <c r="C1448" s="24" t="s">
        <v>2776</v>
      </c>
      <c r="D1448" s="3" t="s">
        <v>1047</v>
      </c>
      <c r="E1448" s="16" t="s">
        <v>4059</v>
      </c>
      <c r="F1448" s="16" t="s">
        <v>4146</v>
      </c>
      <c r="G1448" s="16" t="s">
        <v>4150</v>
      </c>
      <c r="H1448" s="36" t="s">
        <v>2354</v>
      </c>
      <c r="I1448" s="30">
        <v>3.1553122657180626</v>
      </c>
      <c r="J1448" s="15">
        <v>0.45188665432707575</v>
      </c>
      <c r="K1448" s="15">
        <v>0.24656952154374834</v>
      </c>
      <c r="L1448" s="15">
        <v>0.43527166782853643</v>
      </c>
      <c r="M1448" s="26">
        <v>2.021584422018702</v>
      </c>
      <c r="N1448" s="28">
        <v>0.828125</v>
      </c>
      <c r="O1448" s="4">
        <v>3.3396226415094339</v>
      </c>
    </row>
    <row r="1449" spans="1:15" ht="30" hidden="1" x14ac:dyDescent="0.25">
      <c r="A1449" s="24">
        <v>2025</v>
      </c>
      <c r="B1449" s="2" t="s">
        <v>2704</v>
      </c>
      <c r="C1449" s="24" t="s">
        <v>2776</v>
      </c>
      <c r="D1449" s="3" t="s">
        <v>1049</v>
      </c>
      <c r="E1449" s="16" t="s">
        <v>4069</v>
      </c>
      <c r="F1449" s="16" t="s">
        <v>4146</v>
      </c>
      <c r="G1449" s="16" t="s">
        <v>4155</v>
      </c>
      <c r="H1449" s="36" t="s">
        <v>2355</v>
      </c>
      <c r="I1449" s="30">
        <v>3.1552099641104263</v>
      </c>
      <c r="J1449" s="15">
        <v>0.63708687329477254</v>
      </c>
      <c r="K1449" s="15">
        <v>0.2865800865800866</v>
      </c>
      <c r="L1449" s="15">
        <v>0.32999993029035501</v>
      </c>
      <c r="M1449" s="26">
        <v>1.9015430739452122</v>
      </c>
      <c r="N1449" s="28">
        <v>0.88888888888888884</v>
      </c>
      <c r="O1449" s="4">
        <v>4.625</v>
      </c>
    </row>
    <row r="1450" spans="1:15" ht="30" hidden="1" x14ac:dyDescent="0.25">
      <c r="A1450" s="24">
        <v>2025</v>
      </c>
      <c r="B1450" s="2" t="s">
        <v>2704</v>
      </c>
      <c r="C1450" s="24" t="s">
        <v>2776</v>
      </c>
      <c r="D1450" s="3" t="s">
        <v>3665</v>
      </c>
      <c r="E1450" s="16" t="s">
        <v>4074</v>
      </c>
      <c r="F1450" s="16" t="s">
        <v>4146</v>
      </c>
      <c r="G1450" s="16" t="s">
        <v>4149</v>
      </c>
      <c r="H1450" s="36" t="s">
        <v>2356</v>
      </c>
      <c r="I1450" s="30">
        <v>3.1218866718599365</v>
      </c>
      <c r="J1450" s="15">
        <v>0.75518587163536743</v>
      </c>
      <c r="K1450" s="15">
        <v>0.36143956043956049</v>
      </c>
      <c r="L1450" s="15">
        <v>0.33065160162973473</v>
      </c>
      <c r="M1450" s="26">
        <v>1.6746096381552742</v>
      </c>
      <c r="N1450" s="28">
        <v>0.76923076923076927</v>
      </c>
      <c r="O1450" s="4">
        <v>4.7</v>
      </c>
    </row>
    <row r="1451" spans="1:15" ht="30" hidden="1" x14ac:dyDescent="0.25">
      <c r="A1451" s="24">
        <v>2025</v>
      </c>
      <c r="B1451" s="2" t="s">
        <v>2704</v>
      </c>
      <c r="C1451" s="24" t="s">
        <v>2776</v>
      </c>
      <c r="D1451" s="3" t="s">
        <v>3665</v>
      </c>
      <c r="E1451" s="16" t="s">
        <v>4121</v>
      </c>
      <c r="F1451" s="16" t="s">
        <v>4147</v>
      </c>
      <c r="G1451" s="16" t="s">
        <v>4150</v>
      </c>
      <c r="H1451" s="36" t="s">
        <v>2357</v>
      </c>
      <c r="I1451" s="30">
        <v>3.0026645553822613</v>
      </c>
      <c r="J1451" s="15">
        <v>0.49534920200530907</v>
      </c>
      <c r="K1451" s="15">
        <v>0.17807612932813574</v>
      </c>
      <c r="L1451" s="15">
        <v>0.39196587054382581</v>
      </c>
      <c r="M1451" s="26">
        <v>1.9372733535049909</v>
      </c>
      <c r="N1451" s="28">
        <v>0.83333333333333337</v>
      </c>
      <c r="O1451" s="4">
        <v>4</v>
      </c>
    </row>
    <row r="1452" spans="1:15" ht="30" hidden="1" x14ac:dyDescent="0.25">
      <c r="A1452" s="24">
        <v>2025</v>
      </c>
      <c r="B1452" s="2" t="s">
        <v>2704</v>
      </c>
      <c r="C1452" s="24" t="s">
        <v>2776</v>
      </c>
      <c r="D1452" s="3" t="s">
        <v>1049</v>
      </c>
      <c r="E1452" s="16" t="s">
        <v>4067</v>
      </c>
      <c r="F1452" s="16" t="s">
        <v>4146</v>
      </c>
      <c r="G1452" s="16" t="s">
        <v>4158</v>
      </c>
      <c r="H1452" s="36" t="s">
        <v>2358</v>
      </c>
      <c r="I1452" s="30">
        <v>2.9927932124361707</v>
      </c>
      <c r="J1452" s="15">
        <v>0.57410411392529048</v>
      </c>
      <c r="K1452" s="15">
        <v>7.5267857142857136E-2</v>
      </c>
      <c r="L1452" s="15">
        <v>0.32213336258014436</v>
      </c>
      <c r="M1452" s="26">
        <v>2.021287878787879</v>
      </c>
      <c r="N1452" s="28">
        <v>0.83333333333333337</v>
      </c>
      <c r="O1452" s="4">
        <v>4.3499999999999996</v>
      </c>
    </row>
    <row r="1453" spans="1:15" ht="30" hidden="1" x14ac:dyDescent="0.25">
      <c r="A1453" s="24">
        <v>2025</v>
      </c>
      <c r="B1453" s="2" t="s">
        <v>2704</v>
      </c>
      <c r="C1453" s="24" t="s">
        <v>2776</v>
      </c>
      <c r="D1453" s="3" t="s">
        <v>1049</v>
      </c>
      <c r="E1453" s="16" t="s">
        <v>4055</v>
      </c>
      <c r="F1453" s="16" t="s">
        <v>4146</v>
      </c>
      <c r="G1453" s="16" t="s">
        <v>4151</v>
      </c>
      <c r="H1453" s="36" t="s">
        <v>2359</v>
      </c>
      <c r="I1453" s="30">
        <v>2.8083401534816117</v>
      </c>
      <c r="J1453" s="15">
        <v>0.62054210520571873</v>
      </c>
      <c r="K1453" s="15">
        <v>6.0535714285714283E-2</v>
      </c>
      <c r="L1453" s="15">
        <v>0.25235120932227983</v>
      </c>
      <c r="M1453" s="26">
        <v>1.8749111246678989</v>
      </c>
      <c r="N1453" s="28">
        <v>0.75</v>
      </c>
      <c r="O1453" s="4">
        <v>3.6666666666666665</v>
      </c>
    </row>
    <row r="1454" spans="1:15" ht="30" hidden="1" x14ac:dyDescent="0.25">
      <c r="A1454" s="24">
        <v>2025</v>
      </c>
      <c r="B1454" s="2" t="s">
        <v>2704</v>
      </c>
      <c r="C1454" s="24" t="s">
        <v>2776</v>
      </c>
      <c r="D1454" s="3" t="s">
        <v>1049</v>
      </c>
      <c r="E1454" s="16" t="s">
        <v>4056</v>
      </c>
      <c r="F1454" s="16" t="s">
        <v>4147</v>
      </c>
      <c r="G1454" s="16" t="s">
        <v>4150</v>
      </c>
      <c r="H1454" s="36" t="s">
        <v>2360</v>
      </c>
      <c r="I1454" s="30">
        <v>2.7479824278607552</v>
      </c>
      <c r="J1454" s="15">
        <v>0.5211901799974894</v>
      </c>
      <c r="K1454" s="15">
        <v>0.15185771889400923</v>
      </c>
      <c r="L1454" s="15">
        <v>0.4143958601234351</v>
      </c>
      <c r="M1454" s="26">
        <v>1.6605386688458212</v>
      </c>
      <c r="N1454" s="28">
        <v>0.66666666666666663</v>
      </c>
      <c r="O1454" s="4">
        <v>4.5</v>
      </c>
    </row>
    <row r="1455" spans="1:15" ht="30" hidden="1" x14ac:dyDescent="0.25">
      <c r="A1455" s="24">
        <v>2025</v>
      </c>
      <c r="B1455" s="2" t="s">
        <v>2704</v>
      </c>
      <c r="C1455" s="24" t="s">
        <v>2776</v>
      </c>
      <c r="D1455" s="3" t="s">
        <v>3666</v>
      </c>
      <c r="E1455" s="16" t="s">
        <v>4073</v>
      </c>
      <c r="F1455" s="16" t="s">
        <v>4146</v>
      </c>
      <c r="G1455" s="16" t="s">
        <v>4162</v>
      </c>
      <c r="H1455" s="36" t="s">
        <v>2361</v>
      </c>
      <c r="I1455" s="30">
        <v>2.6415270827921642</v>
      </c>
      <c r="J1455" s="15">
        <v>0.59591880894129812</v>
      </c>
      <c r="K1455" s="15">
        <v>0.10996240601503759</v>
      </c>
      <c r="L1455" s="15">
        <v>0.27386203270582599</v>
      </c>
      <c r="M1455" s="26">
        <v>1.6617838351300027</v>
      </c>
      <c r="N1455" s="28">
        <v>0.81818181818181823</v>
      </c>
      <c r="O1455" s="4">
        <v>5.2222222222222223</v>
      </c>
    </row>
    <row r="1456" spans="1:15" ht="30" hidden="1" x14ac:dyDescent="0.25">
      <c r="A1456" s="24">
        <v>2025</v>
      </c>
      <c r="B1456" s="2" t="s">
        <v>2704</v>
      </c>
      <c r="C1456" s="24" t="s">
        <v>2776</v>
      </c>
      <c r="D1456" s="3" t="s">
        <v>1049</v>
      </c>
      <c r="E1456" s="16" t="s">
        <v>4080</v>
      </c>
      <c r="F1456" s="16" t="s">
        <v>4147</v>
      </c>
      <c r="G1456" s="16" t="s">
        <v>4153</v>
      </c>
      <c r="H1456" s="36" t="s">
        <v>2362</v>
      </c>
      <c r="I1456" s="30">
        <v>2.621817478220156</v>
      </c>
      <c r="J1456" s="15">
        <v>0.6162335410667763</v>
      </c>
      <c r="K1456" s="15">
        <v>9.9709821428571432E-2</v>
      </c>
      <c r="L1456" s="15">
        <v>0.33919634679114907</v>
      </c>
      <c r="M1456" s="26">
        <v>1.5666777689336595</v>
      </c>
      <c r="N1456" s="28">
        <v>0.7</v>
      </c>
      <c r="O1456" s="4">
        <v>4.5</v>
      </c>
    </row>
    <row r="1457" spans="1:15" ht="30" hidden="1" x14ac:dyDescent="0.25">
      <c r="A1457" s="24">
        <v>2025</v>
      </c>
      <c r="B1457" s="2" t="s">
        <v>2704</v>
      </c>
      <c r="C1457" s="24" t="s">
        <v>2776</v>
      </c>
      <c r="D1457" s="3" t="s">
        <v>3665</v>
      </c>
      <c r="E1457" s="16" t="s">
        <v>4113</v>
      </c>
      <c r="F1457" s="16" t="s">
        <v>4146</v>
      </c>
      <c r="G1457" s="16" t="s">
        <v>4153</v>
      </c>
      <c r="H1457" s="36" t="s">
        <v>2363</v>
      </c>
      <c r="I1457" s="30">
        <v>2.5718672910453644</v>
      </c>
      <c r="J1457" s="15">
        <v>0.65230296610952077</v>
      </c>
      <c r="K1457" s="15">
        <v>0.33907814407814413</v>
      </c>
      <c r="L1457" s="15">
        <v>0.19019400506450435</v>
      </c>
      <c r="M1457" s="26">
        <v>1.3902921757931952</v>
      </c>
      <c r="N1457" s="28">
        <v>0.83333333333333337</v>
      </c>
      <c r="O1457" s="4">
        <v>1</v>
      </c>
    </row>
    <row r="1458" spans="1:15" ht="30" hidden="1" x14ac:dyDescent="0.25">
      <c r="A1458" s="24">
        <v>2025</v>
      </c>
      <c r="B1458" s="2" t="s">
        <v>2704</v>
      </c>
      <c r="C1458" s="24" t="s">
        <v>2776</v>
      </c>
      <c r="D1458" s="3" t="s">
        <v>1049</v>
      </c>
      <c r="E1458" s="16" t="s">
        <v>4057</v>
      </c>
      <c r="F1458" s="16" t="s">
        <v>4146</v>
      </c>
      <c r="G1458" s="16" t="s">
        <v>4152</v>
      </c>
      <c r="H1458" s="36" t="s">
        <v>1773</v>
      </c>
      <c r="I1458" s="30">
        <v>2.1994684200227717</v>
      </c>
      <c r="J1458" s="15">
        <v>0.39484102040816327</v>
      </c>
      <c r="K1458" s="15">
        <v>0.13334956709956711</v>
      </c>
      <c r="L1458" s="15">
        <v>0.27818643470415449</v>
      </c>
      <c r="M1458" s="26">
        <v>1.393091397810887</v>
      </c>
      <c r="N1458" s="28">
        <v>0.54545454545454541</v>
      </c>
      <c r="O1458" s="4">
        <v>3.3333333333333335</v>
      </c>
    </row>
    <row r="1459" spans="1:15" ht="30" hidden="1" x14ac:dyDescent="0.25">
      <c r="A1459" s="24">
        <v>2025</v>
      </c>
      <c r="B1459" s="2" t="s">
        <v>2704</v>
      </c>
      <c r="C1459" s="24" t="s">
        <v>2776</v>
      </c>
      <c r="D1459" s="3" t="s">
        <v>1612</v>
      </c>
      <c r="E1459" s="16" t="s">
        <v>4062</v>
      </c>
      <c r="F1459" s="16" t="s">
        <v>4146</v>
      </c>
      <c r="G1459" s="16" t="s">
        <v>4154</v>
      </c>
      <c r="H1459" s="36" t="s">
        <v>1774</v>
      </c>
      <c r="I1459" s="30">
        <v>2.1826504017089672</v>
      </c>
      <c r="J1459" s="15">
        <v>0.50491768693645422</v>
      </c>
      <c r="K1459" s="15">
        <v>0.15870457524127249</v>
      </c>
      <c r="L1459" s="15">
        <v>0.34164520926987585</v>
      </c>
      <c r="M1459" s="26">
        <v>1.1773829302613643</v>
      </c>
      <c r="N1459" s="28">
        <v>0.47058823529411764</v>
      </c>
      <c r="O1459" s="4">
        <v>5.333333333333333</v>
      </c>
    </row>
    <row r="1460" spans="1:15" ht="30" hidden="1" x14ac:dyDescent="0.25">
      <c r="A1460" s="24">
        <v>2025</v>
      </c>
      <c r="B1460" s="2" t="s">
        <v>2704</v>
      </c>
      <c r="C1460" s="24" t="s">
        <v>2776</v>
      </c>
      <c r="D1460" s="3" t="s">
        <v>1049</v>
      </c>
      <c r="E1460" s="16" t="s">
        <v>4144</v>
      </c>
      <c r="F1460" s="16" t="s">
        <v>4146</v>
      </c>
      <c r="G1460" s="16" t="s">
        <v>4163</v>
      </c>
      <c r="H1460" s="36" t="s">
        <v>1775</v>
      </c>
      <c r="I1460" s="30">
        <v>2.1756539367506194</v>
      </c>
      <c r="J1460" s="15">
        <v>0.6364475094363764</v>
      </c>
      <c r="K1460" s="15">
        <v>8.4916138869340824E-2</v>
      </c>
      <c r="L1460" s="15">
        <v>0.20724653328769163</v>
      </c>
      <c r="M1460" s="26">
        <v>1.2470437551572107</v>
      </c>
      <c r="N1460" s="28">
        <v>0.54545454545454541</v>
      </c>
      <c r="O1460" s="4">
        <v>1.25</v>
      </c>
    </row>
    <row r="1461" spans="1:15" ht="30" hidden="1" x14ac:dyDescent="0.25">
      <c r="A1461" s="24">
        <v>2025</v>
      </c>
      <c r="B1461" s="2" t="s">
        <v>2704</v>
      </c>
      <c r="C1461" s="24" t="s">
        <v>2776</v>
      </c>
      <c r="D1461" s="3" t="s">
        <v>1613</v>
      </c>
      <c r="E1461" s="16" t="s">
        <v>4061</v>
      </c>
      <c r="F1461" s="16" t="s">
        <v>4146</v>
      </c>
      <c r="G1461" s="16" t="s">
        <v>4153</v>
      </c>
      <c r="H1461" s="36" t="s">
        <v>1776</v>
      </c>
      <c r="I1461" s="30">
        <v>1.9823532451916166</v>
      </c>
      <c r="J1461" s="15">
        <v>0.59573256452581025</v>
      </c>
      <c r="K1461" s="15">
        <v>0.23219726352079295</v>
      </c>
      <c r="L1461" s="15">
        <v>0.28080846357227063</v>
      </c>
      <c r="M1461" s="26">
        <v>0.87361495357274288</v>
      </c>
      <c r="N1461" s="28">
        <v>0.33333333333333331</v>
      </c>
      <c r="O1461" s="4">
        <v>4</v>
      </c>
    </row>
    <row r="1462" spans="1:15" ht="30" hidden="1" x14ac:dyDescent="0.25">
      <c r="A1462" s="24">
        <v>2025</v>
      </c>
      <c r="B1462" s="2" t="s">
        <v>2704</v>
      </c>
      <c r="C1462" s="24" t="s">
        <v>2776</v>
      </c>
      <c r="D1462" s="3" t="s">
        <v>3667</v>
      </c>
      <c r="E1462" s="16" t="s">
        <v>4075</v>
      </c>
      <c r="F1462" s="16" t="s">
        <v>4146</v>
      </c>
      <c r="G1462" s="16" t="s">
        <v>4163</v>
      </c>
      <c r="H1462" s="36" t="s">
        <v>1777</v>
      </c>
      <c r="I1462" s="30">
        <v>1.8777069478195294</v>
      </c>
      <c r="J1462" s="15">
        <v>0.48566638715730526</v>
      </c>
      <c r="K1462" s="15">
        <v>0.39650815622349089</v>
      </c>
      <c r="L1462" s="15">
        <v>0.26810462492899934</v>
      </c>
      <c r="M1462" s="26">
        <v>0.72742777950973403</v>
      </c>
      <c r="N1462" s="28">
        <v>0.10526315789473684</v>
      </c>
      <c r="O1462" s="4">
        <v>2</v>
      </c>
    </row>
    <row r="1463" spans="1:15" ht="30" hidden="1" x14ac:dyDescent="0.25">
      <c r="A1463" s="24">
        <v>2025</v>
      </c>
      <c r="B1463" s="2" t="s">
        <v>2704</v>
      </c>
      <c r="C1463" s="24" t="s">
        <v>2776</v>
      </c>
      <c r="D1463" s="3" t="s">
        <v>3665</v>
      </c>
      <c r="E1463" s="16" t="s">
        <v>4072</v>
      </c>
      <c r="F1463" s="16" t="s">
        <v>4146</v>
      </c>
      <c r="G1463" s="16" t="s">
        <v>4161</v>
      </c>
      <c r="H1463" s="36" t="s">
        <v>105</v>
      </c>
      <c r="I1463" s="30">
        <v>1.0224987478708869</v>
      </c>
      <c r="J1463" s="15">
        <v>0.52666778957736948</v>
      </c>
      <c r="K1463" s="15">
        <v>0.23602040816326531</v>
      </c>
      <c r="L1463" s="15">
        <v>0.25981055013025217</v>
      </c>
      <c r="M1463" s="26">
        <v>0</v>
      </c>
      <c r="N1463" s="28" t="s">
        <v>1626</v>
      </c>
      <c r="O1463" s="33" t="s">
        <v>1626</v>
      </c>
    </row>
    <row r="1464" spans="1:15" ht="30" hidden="1" x14ac:dyDescent="0.25">
      <c r="A1464" s="24">
        <v>2025</v>
      </c>
      <c r="B1464" s="2" t="s">
        <v>2705</v>
      </c>
      <c r="C1464" s="24" t="s">
        <v>2777</v>
      </c>
      <c r="D1464" s="3" t="s">
        <v>3668</v>
      </c>
      <c r="E1464" s="16" t="s">
        <v>4074</v>
      </c>
      <c r="F1464" s="16" t="s">
        <v>4146</v>
      </c>
      <c r="G1464" s="16" t="s">
        <v>4149</v>
      </c>
      <c r="H1464" s="36" t="s">
        <v>2255</v>
      </c>
      <c r="I1464" s="30">
        <v>3.2489558708512312</v>
      </c>
      <c r="J1464" s="15">
        <v>0.7322630731225297</v>
      </c>
      <c r="K1464" s="15">
        <v>0.20320132949706124</v>
      </c>
      <c r="L1464" s="15">
        <v>0.37413100723776854</v>
      </c>
      <c r="M1464" s="26">
        <v>1.9393604609938717</v>
      </c>
      <c r="N1464" s="28">
        <v>0.78260869565217395</v>
      </c>
      <c r="O1464" s="4">
        <v>2.8888888888888888</v>
      </c>
    </row>
    <row r="1465" spans="1:15" ht="30" hidden="1" x14ac:dyDescent="0.25">
      <c r="A1465" s="24">
        <v>2025</v>
      </c>
      <c r="B1465" s="2" t="s">
        <v>2705</v>
      </c>
      <c r="C1465" s="24" t="s">
        <v>2777</v>
      </c>
      <c r="D1465" s="3" t="s">
        <v>3669</v>
      </c>
      <c r="E1465" s="16" t="s">
        <v>4072</v>
      </c>
      <c r="F1465" s="16" t="s">
        <v>4146</v>
      </c>
      <c r="G1465" s="16" t="s">
        <v>4161</v>
      </c>
      <c r="H1465" s="36" t="s">
        <v>2256</v>
      </c>
      <c r="I1465" s="30">
        <v>3.2372683570392766</v>
      </c>
      <c r="J1465" s="15">
        <v>0.69087753085423897</v>
      </c>
      <c r="K1465" s="15">
        <v>0.2188558427092262</v>
      </c>
      <c r="L1465" s="15">
        <v>0.31297144534809085</v>
      </c>
      <c r="M1465" s="26">
        <v>2.0145635381277205</v>
      </c>
      <c r="N1465" s="28">
        <v>0.86363636363636365</v>
      </c>
      <c r="O1465" s="4">
        <v>2.9722222222222223</v>
      </c>
    </row>
    <row r="1466" spans="1:15" ht="30" hidden="1" x14ac:dyDescent="0.25">
      <c r="A1466" s="24">
        <v>2025</v>
      </c>
      <c r="B1466" s="2" t="s">
        <v>2705</v>
      </c>
      <c r="C1466" s="24" t="s">
        <v>2777</v>
      </c>
      <c r="D1466" s="3" t="s">
        <v>3670</v>
      </c>
      <c r="E1466" s="16" t="s">
        <v>4068</v>
      </c>
      <c r="F1466" s="16" t="s">
        <v>4146</v>
      </c>
      <c r="G1466" s="16" t="s">
        <v>4159</v>
      </c>
      <c r="H1466" s="36" t="s">
        <v>2257</v>
      </c>
      <c r="I1466" s="30">
        <v>3.05238630117712</v>
      </c>
      <c r="J1466" s="15">
        <v>0.5830362395440758</v>
      </c>
      <c r="K1466" s="15">
        <v>0.19663901740143813</v>
      </c>
      <c r="L1466" s="15">
        <v>0.3432940440448673</v>
      </c>
      <c r="M1466" s="26">
        <v>1.9294170001867388</v>
      </c>
      <c r="N1466" s="28">
        <v>0.85</v>
      </c>
      <c r="O1466" s="4">
        <v>3.6875</v>
      </c>
    </row>
    <row r="1467" spans="1:15" ht="30" hidden="1" x14ac:dyDescent="0.25">
      <c r="A1467" s="24">
        <v>2025</v>
      </c>
      <c r="B1467" s="2" t="s">
        <v>2705</v>
      </c>
      <c r="C1467" s="24" t="s">
        <v>2777</v>
      </c>
      <c r="D1467" s="3" t="s">
        <v>1055</v>
      </c>
      <c r="E1467" s="16" t="s">
        <v>4056</v>
      </c>
      <c r="F1467" s="16" t="s">
        <v>4147</v>
      </c>
      <c r="G1467" s="16" t="s">
        <v>4150</v>
      </c>
      <c r="H1467" s="36" t="s">
        <v>2258</v>
      </c>
      <c r="I1467" s="30">
        <v>2.9728819762804721</v>
      </c>
      <c r="J1467" s="15">
        <v>0.51035646468188189</v>
      </c>
      <c r="K1467" s="15">
        <v>0.18373302955901327</v>
      </c>
      <c r="L1467" s="15">
        <v>0.42677874181090752</v>
      </c>
      <c r="M1467" s="26">
        <v>1.8520137402286694</v>
      </c>
      <c r="N1467" s="28">
        <v>0.76724137931034486</v>
      </c>
      <c r="O1467" s="4">
        <v>3.7727272727272729</v>
      </c>
    </row>
    <row r="1468" spans="1:15" ht="30" hidden="1" x14ac:dyDescent="0.25">
      <c r="A1468" s="24">
        <v>2025</v>
      </c>
      <c r="B1468" s="2" t="s">
        <v>2705</v>
      </c>
      <c r="C1468" s="24" t="s">
        <v>2777</v>
      </c>
      <c r="D1468" s="3" t="s">
        <v>3671</v>
      </c>
      <c r="E1468" s="16" t="s">
        <v>4071</v>
      </c>
      <c r="F1468" s="16" t="s">
        <v>4146</v>
      </c>
      <c r="G1468" s="16" t="s">
        <v>4160</v>
      </c>
      <c r="H1468" s="36" t="s">
        <v>2259</v>
      </c>
      <c r="I1468" s="30">
        <v>2.9728341990247724</v>
      </c>
      <c r="J1468" s="15">
        <v>0.51770355109472843</v>
      </c>
      <c r="K1468" s="15">
        <v>0.28704285714285716</v>
      </c>
      <c r="L1468" s="15">
        <v>0.37944274485368357</v>
      </c>
      <c r="M1468" s="26">
        <v>1.788645045933503</v>
      </c>
      <c r="N1468" s="28">
        <v>0.8571428571428571</v>
      </c>
      <c r="O1468" s="4">
        <v>2.75</v>
      </c>
    </row>
    <row r="1469" spans="1:15" ht="30" hidden="1" x14ac:dyDescent="0.25">
      <c r="A1469" s="24">
        <v>2025</v>
      </c>
      <c r="B1469" s="2" t="s">
        <v>2705</v>
      </c>
      <c r="C1469" s="24" t="s">
        <v>2777</v>
      </c>
      <c r="D1469" s="3" t="s">
        <v>1052</v>
      </c>
      <c r="E1469" s="16" t="s">
        <v>4065</v>
      </c>
      <c r="F1469" s="16" t="s">
        <v>4146</v>
      </c>
      <c r="G1469" s="16" t="s">
        <v>4157</v>
      </c>
      <c r="H1469" s="36" t="s">
        <v>2260</v>
      </c>
      <c r="I1469" s="30">
        <v>2.965072191145969</v>
      </c>
      <c r="J1469" s="15">
        <v>0.82408385093167702</v>
      </c>
      <c r="K1469" s="15">
        <v>0.15501855287569574</v>
      </c>
      <c r="L1469" s="15">
        <v>0.29406568056378457</v>
      </c>
      <c r="M1469" s="26">
        <v>1.6919041067748117</v>
      </c>
      <c r="N1469" s="28">
        <v>0.65384615384615385</v>
      </c>
      <c r="O1469" s="4">
        <v>3</v>
      </c>
    </row>
    <row r="1470" spans="1:15" ht="30" hidden="1" x14ac:dyDescent="0.25">
      <c r="A1470" s="24">
        <v>2025</v>
      </c>
      <c r="B1470" s="2" t="s">
        <v>2705</v>
      </c>
      <c r="C1470" s="24" t="s">
        <v>2777</v>
      </c>
      <c r="D1470" s="3" t="s">
        <v>1052</v>
      </c>
      <c r="E1470" s="16" t="s">
        <v>4055</v>
      </c>
      <c r="F1470" s="16" t="s">
        <v>4146</v>
      </c>
      <c r="G1470" s="16" t="s">
        <v>4151</v>
      </c>
      <c r="H1470" s="36" t="s">
        <v>2261</v>
      </c>
      <c r="I1470" s="30">
        <v>2.9553593304521559</v>
      </c>
      <c r="J1470" s="15">
        <v>0.52058213210702331</v>
      </c>
      <c r="K1470" s="15">
        <v>8.8557692307692309E-2</v>
      </c>
      <c r="L1470" s="15">
        <v>0.29443228397158017</v>
      </c>
      <c r="M1470" s="26">
        <v>2.05178722206586</v>
      </c>
      <c r="N1470" s="28">
        <v>0.89473684210526316</v>
      </c>
      <c r="O1470" s="4">
        <v>3.5294117647058822</v>
      </c>
    </row>
    <row r="1471" spans="1:15" ht="30" hidden="1" x14ac:dyDescent="0.25">
      <c r="A1471" s="24">
        <v>2025</v>
      </c>
      <c r="B1471" s="2" t="s">
        <v>2705</v>
      </c>
      <c r="C1471" s="24" t="s">
        <v>2777</v>
      </c>
      <c r="D1471" s="3" t="s">
        <v>3672</v>
      </c>
      <c r="E1471" s="16" t="s">
        <v>4073</v>
      </c>
      <c r="F1471" s="16" t="s">
        <v>4146</v>
      </c>
      <c r="G1471" s="16" t="s">
        <v>4162</v>
      </c>
      <c r="H1471" s="36" t="s">
        <v>2262</v>
      </c>
      <c r="I1471" s="30">
        <v>2.9258914217304666</v>
      </c>
      <c r="J1471" s="15">
        <v>0.61572343732354606</v>
      </c>
      <c r="K1471" s="15">
        <v>0.24138895217842585</v>
      </c>
      <c r="L1471" s="15">
        <v>0.30173452449475724</v>
      </c>
      <c r="M1471" s="26">
        <v>1.7670445077337376</v>
      </c>
      <c r="N1471" s="28">
        <v>0.74683544303797467</v>
      </c>
      <c r="O1471" s="4">
        <v>3.7321428571428572</v>
      </c>
    </row>
    <row r="1472" spans="1:15" ht="30" hidden="1" x14ac:dyDescent="0.25">
      <c r="A1472" s="24">
        <v>2025</v>
      </c>
      <c r="B1472" s="2" t="s">
        <v>2705</v>
      </c>
      <c r="C1472" s="24" t="s">
        <v>2777</v>
      </c>
      <c r="D1472" s="3" t="s">
        <v>1057</v>
      </c>
      <c r="E1472" s="16" t="s">
        <v>4109</v>
      </c>
      <c r="F1472" s="16" t="s">
        <v>4146</v>
      </c>
      <c r="G1472" s="16" t="s">
        <v>4148</v>
      </c>
      <c r="H1472" s="36" t="s">
        <v>2263</v>
      </c>
      <c r="I1472" s="30">
        <v>2.9008947299523276</v>
      </c>
      <c r="J1472" s="15">
        <v>0.24232909090909094</v>
      </c>
      <c r="K1472" s="15">
        <v>0.18067122847508224</v>
      </c>
      <c r="L1472" s="15">
        <v>0.32473748084102971</v>
      </c>
      <c r="M1472" s="26">
        <v>2.1531569297271247</v>
      </c>
      <c r="N1472" s="28">
        <v>1</v>
      </c>
      <c r="O1472" s="4">
        <v>2.9444444444444446</v>
      </c>
    </row>
    <row r="1473" spans="1:15" ht="30" hidden="1" x14ac:dyDescent="0.25">
      <c r="A1473" s="24">
        <v>2025</v>
      </c>
      <c r="B1473" s="2" t="s">
        <v>2705</v>
      </c>
      <c r="C1473" s="24" t="s">
        <v>2777</v>
      </c>
      <c r="D1473" s="3" t="s">
        <v>1052</v>
      </c>
      <c r="E1473" s="16" t="s">
        <v>4098</v>
      </c>
      <c r="F1473" s="16" t="s">
        <v>4146</v>
      </c>
      <c r="G1473" s="16" t="s">
        <v>4167</v>
      </c>
      <c r="H1473" s="36" t="s">
        <v>2264</v>
      </c>
      <c r="I1473" s="30">
        <v>2.8566578354221668</v>
      </c>
      <c r="J1473" s="15">
        <v>0.56348896017026451</v>
      </c>
      <c r="K1473" s="15">
        <v>0.20147288195675295</v>
      </c>
      <c r="L1473" s="15">
        <v>0.2922783576280733</v>
      </c>
      <c r="M1473" s="26">
        <v>1.7994176356670759</v>
      </c>
      <c r="N1473" s="28">
        <v>0.79411764705882348</v>
      </c>
      <c r="O1473" s="4">
        <v>3.88</v>
      </c>
    </row>
    <row r="1474" spans="1:15" ht="30" hidden="1" x14ac:dyDescent="0.25">
      <c r="A1474" s="24">
        <v>2025</v>
      </c>
      <c r="B1474" s="2" t="s">
        <v>2705</v>
      </c>
      <c r="C1474" s="24" t="s">
        <v>2777</v>
      </c>
      <c r="D1474" s="3" t="s">
        <v>3673</v>
      </c>
      <c r="E1474" s="16" t="s">
        <v>4121</v>
      </c>
      <c r="F1474" s="16" t="s">
        <v>4147</v>
      </c>
      <c r="G1474" s="16" t="s">
        <v>4150</v>
      </c>
      <c r="H1474" s="36" t="s">
        <v>2265</v>
      </c>
      <c r="I1474" s="30">
        <v>2.8453257481797225</v>
      </c>
      <c r="J1474" s="15">
        <v>0.54909244868803275</v>
      </c>
      <c r="K1474" s="15">
        <v>0.15655354047313019</v>
      </c>
      <c r="L1474" s="15">
        <v>0.41999475102286699</v>
      </c>
      <c r="M1474" s="26">
        <v>1.7196850079956927</v>
      </c>
      <c r="N1474" s="28">
        <v>0.71739130434782605</v>
      </c>
      <c r="O1474" s="4">
        <v>3.40625</v>
      </c>
    </row>
    <row r="1475" spans="1:15" ht="30" hidden="1" x14ac:dyDescent="0.25">
      <c r="A1475" s="24">
        <v>2025</v>
      </c>
      <c r="B1475" s="2" t="s">
        <v>2705</v>
      </c>
      <c r="C1475" s="24" t="s">
        <v>2777</v>
      </c>
      <c r="D1475" s="3" t="s">
        <v>3674</v>
      </c>
      <c r="E1475" s="16" t="s">
        <v>4057</v>
      </c>
      <c r="F1475" s="16" t="s">
        <v>4146</v>
      </c>
      <c r="G1475" s="16" t="s">
        <v>4152</v>
      </c>
      <c r="H1475" s="36" t="s">
        <v>2266</v>
      </c>
      <c r="I1475" s="30">
        <v>2.8389975037518935</v>
      </c>
      <c r="J1475" s="15">
        <v>0.62312004329004322</v>
      </c>
      <c r="K1475" s="15">
        <v>8.4964285714285701E-2</v>
      </c>
      <c r="L1475" s="15">
        <v>0.32222811334214491</v>
      </c>
      <c r="M1475" s="26">
        <v>1.8086850614054197</v>
      </c>
      <c r="N1475" s="28">
        <v>0.75</v>
      </c>
      <c r="O1475" s="4">
        <v>3</v>
      </c>
    </row>
    <row r="1476" spans="1:15" ht="30" hidden="1" x14ac:dyDescent="0.25">
      <c r="A1476" s="24">
        <v>2025</v>
      </c>
      <c r="B1476" s="2" t="s">
        <v>2705</v>
      </c>
      <c r="C1476" s="24" t="s">
        <v>2777</v>
      </c>
      <c r="D1476" s="3" t="s">
        <v>1058</v>
      </c>
      <c r="E1476" s="16" t="s">
        <v>4069</v>
      </c>
      <c r="F1476" s="16" t="s">
        <v>4146</v>
      </c>
      <c r="G1476" s="16" t="s">
        <v>4155</v>
      </c>
      <c r="H1476" s="36" t="s">
        <v>1675</v>
      </c>
      <c r="I1476" s="30">
        <v>2.78903321103695</v>
      </c>
      <c r="J1476" s="15">
        <v>0.60915150016317943</v>
      </c>
      <c r="K1476" s="15">
        <v>0.16106386321517915</v>
      </c>
      <c r="L1476" s="15">
        <v>0.366537856852721</v>
      </c>
      <c r="M1476" s="26">
        <v>1.6522799908058703</v>
      </c>
      <c r="N1476" s="28">
        <v>0.68571428571428572</v>
      </c>
      <c r="O1476" s="4">
        <v>3.0454545454545454</v>
      </c>
    </row>
    <row r="1477" spans="1:15" ht="30" hidden="1" x14ac:dyDescent="0.25">
      <c r="A1477" s="24">
        <v>2025</v>
      </c>
      <c r="B1477" s="2" t="s">
        <v>2705</v>
      </c>
      <c r="C1477" s="24" t="s">
        <v>2777</v>
      </c>
      <c r="D1477" s="3" t="s">
        <v>3673</v>
      </c>
      <c r="E1477" s="16" t="s">
        <v>4120</v>
      </c>
      <c r="F1477" s="16" t="s">
        <v>4146</v>
      </c>
      <c r="G1477" s="16" t="s">
        <v>4164</v>
      </c>
      <c r="H1477" s="36" t="s">
        <v>1676</v>
      </c>
      <c r="I1477" s="30">
        <v>2.7768680066010276</v>
      </c>
      <c r="J1477" s="15">
        <v>0.69158331262142425</v>
      </c>
      <c r="K1477" s="15">
        <v>0.12170454545454545</v>
      </c>
      <c r="L1477" s="15">
        <v>0.31551601603497459</v>
      </c>
      <c r="M1477" s="26">
        <v>1.6480641324900835</v>
      </c>
      <c r="N1477" s="28">
        <v>0.7407407407407407</v>
      </c>
      <c r="O1477" s="4">
        <v>3.8947368421052633</v>
      </c>
    </row>
    <row r="1478" spans="1:15" ht="30" hidden="1" x14ac:dyDescent="0.25">
      <c r="A1478" s="24">
        <v>2025</v>
      </c>
      <c r="B1478" s="2" t="s">
        <v>2705</v>
      </c>
      <c r="C1478" s="24" t="s">
        <v>2777</v>
      </c>
      <c r="D1478" s="3" t="s">
        <v>1061</v>
      </c>
      <c r="E1478" s="16" t="s">
        <v>4122</v>
      </c>
      <c r="F1478" s="16" t="s">
        <v>4147</v>
      </c>
      <c r="G1478" s="16" t="s">
        <v>4158</v>
      </c>
      <c r="H1478" s="36" t="s">
        <v>1677</v>
      </c>
      <c r="I1478" s="30">
        <v>2.6619140208396743</v>
      </c>
      <c r="J1478" s="15">
        <v>0.46683865978011763</v>
      </c>
      <c r="K1478" s="15">
        <v>0.12720209614946457</v>
      </c>
      <c r="L1478" s="15">
        <v>0.39512768350523697</v>
      </c>
      <c r="M1478" s="26">
        <v>1.6727455814048553</v>
      </c>
      <c r="N1478" s="28">
        <v>0.66666666666666663</v>
      </c>
      <c r="O1478" s="4">
        <v>3.375</v>
      </c>
    </row>
    <row r="1479" spans="1:15" ht="30" hidden="1" x14ac:dyDescent="0.25">
      <c r="A1479" s="24">
        <v>2025</v>
      </c>
      <c r="B1479" s="2" t="s">
        <v>2705</v>
      </c>
      <c r="C1479" s="24" t="s">
        <v>2777</v>
      </c>
      <c r="D1479" s="3" t="s">
        <v>3675</v>
      </c>
      <c r="E1479" s="16" t="s">
        <v>4113</v>
      </c>
      <c r="F1479" s="16" t="s">
        <v>4146</v>
      </c>
      <c r="G1479" s="16" t="s">
        <v>4153</v>
      </c>
      <c r="H1479" s="36" t="s">
        <v>1678</v>
      </c>
      <c r="I1479" s="30">
        <v>2.651273579345653</v>
      </c>
      <c r="J1479" s="15">
        <v>0.65017493141129967</v>
      </c>
      <c r="K1479" s="15">
        <v>0.16579458540347153</v>
      </c>
      <c r="L1479" s="15">
        <v>0.23760043627204333</v>
      </c>
      <c r="M1479" s="26">
        <v>1.5977036262588384</v>
      </c>
      <c r="N1479" s="28">
        <v>0.69565217391304346</v>
      </c>
      <c r="O1479" s="4">
        <v>1.8125</v>
      </c>
    </row>
    <row r="1480" spans="1:15" ht="31.5" hidden="1" x14ac:dyDescent="0.25">
      <c r="A1480" s="24">
        <v>2025</v>
      </c>
      <c r="B1480" s="2" t="s">
        <v>2705</v>
      </c>
      <c r="C1480" s="24" t="s">
        <v>2777</v>
      </c>
      <c r="D1480" s="3" t="s">
        <v>3676</v>
      </c>
      <c r="E1480" s="16" t="s">
        <v>4080</v>
      </c>
      <c r="F1480" s="16" t="s">
        <v>4147</v>
      </c>
      <c r="G1480" s="16" t="s">
        <v>4153</v>
      </c>
      <c r="H1480" s="36" t="s">
        <v>1679</v>
      </c>
      <c r="I1480" s="30">
        <v>2.5335818376343964</v>
      </c>
      <c r="J1480" s="15">
        <v>0.6579143528338669</v>
      </c>
      <c r="K1480" s="15">
        <v>0.22738895172312112</v>
      </c>
      <c r="L1480" s="15">
        <v>0.37956847863781673</v>
      </c>
      <c r="M1480" s="26">
        <v>1.2687100544395913</v>
      </c>
      <c r="N1480" s="28">
        <v>0.5</v>
      </c>
      <c r="O1480" s="4">
        <v>4.53125</v>
      </c>
    </row>
    <row r="1481" spans="1:15" ht="31.5" hidden="1" x14ac:dyDescent="0.25">
      <c r="A1481" s="24">
        <v>2025</v>
      </c>
      <c r="B1481" s="2" t="s">
        <v>2705</v>
      </c>
      <c r="C1481" s="24" t="s">
        <v>2777</v>
      </c>
      <c r="D1481" s="3" t="s">
        <v>3677</v>
      </c>
      <c r="E1481" s="16" t="s">
        <v>4075</v>
      </c>
      <c r="F1481" s="16" t="s">
        <v>4146</v>
      </c>
      <c r="G1481" s="16" t="s">
        <v>4163</v>
      </c>
      <c r="H1481" s="36" t="s">
        <v>1680</v>
      </c>
      <c r="I1481" s="30">
        <v>2.5016624395519633</v>
      </c>
      <c r="J1481" s="15">
        <v>0.61372462037637898</v>
      </c>
      <c r="K1481" s="15">
        <v>0.19493743053038962</v>
      </c>
      <c r="L1481" s="15">
        <v>0.31452168522291163</v>
      </c>
      <c r="M1481" s="26">
        <v>1.378478703422283</v>
      </c>
      <c r="N1481" s="28">
        <v>0.66666666666666663</v>
      </c>
      <c r="O1481" s="4">
        <v>5.166666666666667</v>
      </c>
    </row>
    <row r="1482" spans="1:15" ht="30" hidden="1" x14ac:dyDescent="0.25">
      <c r="A1482" s="24">
        <v>2025</v>
      </c>
      <c r="B1482" s="2" t="s">
        <v>2705</v>
      </c>
      <c r="C1482" s="24" t="s">
        <v>2777</v>
      </c>
      <c r="D1482" s="3" t="s">
        <v>3668</v>
      </c>
      <c r="E1482" s="16" t="s">
        <v>4123</v>
      </c>
      <c r="F1482" s="16" t="s">
        <v>4147</v>
      </c>
      <c r="G1482" s="16" t="s">
        <v>4151</v>
      </c>
      <c r="H1482" s="36" t="s">
        <v>1681</v>
      </c>
      <c r="I1482" s="30">
        <v>2.5005352569169581</v>
      </c>
      <c r="J1482" s="15">
        <v>0.51224985507246368</v>
      </c>
      <c r="K1482" s="15">
        <v>0.23142857142857143</v>
      </c>
      <c r="L1482" s="15">
        <v>0.29865502600741123</v>
      </c>
      <c r="M1482" s="26">
        <v>1.4582018044085119</v>
      </c>
      <c r="N1482" s="28">
        <v>0.58823529411764708</v>
      </c>
      <c r="O1482" s="4">
        <v>3.8888888888888888</v>
      </c>
    </row>
    <row r="1483" spans="1:15" ht="30" hidden="1" x14ac:dyDescent="0.25">
      <c r="A1483" s="24">
        <v>2025</v>
      </c>
      <c r="B1483" s="2" t="s">
        <v>2705</v>
      </c>
      <c r="C1483" s="24" t="s">
        <v>2777</v>
      </c>
      <c r="D1483" s="3" t="s">
        <v>1055</v>
      </c>
      <c r="E1483" s="16" t="s">
        <v>4062</v>
      </c>
      <c r="F1483" s="16" t="s">
        <v>4146</v>
      </c>
      <c r="G1483" s="16" t="s">
        <v>4154</v>
      </c>
      <c r="H1483" s="36" t="s">
        <v>1682</v>
      </c>
      <c r="I1483" s="30">
        <v>2.4145566810696457</v>
      </c>
      <c r="J1483" s="15">
        <v>0.59573758893280637</v>
      </c>
      <c r="K1483" s="15">
        <v>0.15108916651899107</v>
      </c>
      <c r="L1483" s="15">
        <v>0.37498302356573282</v>
      </c>
      <c r="M1483" s="26">
        <v>1.2927469020521154</v>
      </c>
      <c r="N1483" s="28">
        <v>0.51724137931034486</v>
      </c>
      <c r="O1483" s="4">
        <v>4.6428571428571432</v>
      </c>
    </row>
    <row r="1484" spans="1:15" ht="31.5" hidden="1" x14ac:dyDescent="0.25">
      <c r="A1484" s="24">
        <v>2025</v>
      </c>
      <c r="B1484" s="2" t="s">
        <v>2705</v>
      </c>
      <c r="C1484" s="24" t="s">
        <v>2777</v>
      </c>
      <c r="D1484" s="3" t="s">
        <v>3678</v>
      </c>
      <c r="E1484" s="16" t="s">
        <v>4119</v>
      </c>
      <c r="F1484" s="16" t="s">
        <v>4146</v>
      </c>
      <c r="G1484" s="16" t="s">
        <v>4150</v>
      </c>
      <c r="H1484" s="36" t="s">
        <v>1683</v>
      </c>
      <c r="I1484" s="30">
        <v>2.406330092751249</v>
      </c>
      <c r="J1484" s="15">
        <v>0.43779813819076741</v>
      </c>
      <c r="K1484" s="15">
        <v>7.8793051811919729E-2</v>
      </c>
      <c r="L1484" s="15">
        <v>0.36234416860515906</v>
      </c>
      <c r="M1484" s="26">
        <v>1.5273947341434027</v>
      </c>
      <c r="N1484" s="28">
        <v>0.66666666666666663</v>
      </c>
      <c r="O1484" s="4">
        <v>2.2000000000000002</v>
      </c>
    </row>
    <row r="1485" spans="1:15" ht="30" hidden="1" x14ac:dyDescent="0.25">
      <c r="A1485" s="24">
        <v>2025</v>
      </c>
      <c r="B1485" s="2" t="s">
        <v>2705</v>
      </c>
      <c r="C1485" s="24" t="s">
        <v>2777</v>
      </c>
      <c r="D1485" s="3" t="s">
        <v>1061</v>
      </c>
      <c r="E1485" s="16" t="s">
        <v>4061</v>
      </c>
      <c r="F1485" s="16" t="s">
        <v>4146</v>
      </c>
      <c r="G1485" s="16" t="s">
        <v>4153</v>
      </c>
      <c r="H1485" s="36" t="s">
        <v>1684</v>
      </c>
      <c r="I1485" s="30">
        <v>2.3728102381722742</v>
      </c>
      <c r="J1485" s="15">
        <v>0.67805228754940705</v>
      </c>
      <c r="K1485" s="15">
        <v>0.31033722316331014</v>
      </c>
      <c r="L1485" s="15">
        <v>0.32341498178861866</v>
      </c>
      <c r="M1485" s="26">
        <v>1.0610057456709385</v>
      </c>
      <c r="N1485" s="28">
        <v>0.44827586206896552</v>
      </c>
      <c r="O1485" s="4">
        <v>5.8461538461538458</v>
      </c>
    </row>
    <row r="1486" spans="1:15" ht="31.5" hidden="1" x14ac:dyDescent="0.25">
      <c r="A1486" s="24">
        <v>2025</v>
      </c>
      <c r="B1486" s="2" t="s">
        <v>2705</v>
      </c>
      <c r="C1486" s="24" t="s">
        <v>2777</v>
      </c>
      <c r="D1486" s="3" t="s">
        <v>3679</v>
      </c>
      <c r="E1486" s="16" t="s">
        <v>4114</v>
      </c>
      <c r="F1486" s="16" t="s">
        <v>4146</v>
      </c>
      <c r="G1486" s="16" t="s">
        <v>4153</v>
      </c>
      <c r="H1486" s="36" t="s">
        <v>1685</v>
      </c>
      <c r="I1486" s="30">
        <v>2.2099379138825874</v>
      </c>
      <c r="J1486" s="15">
        <v>0.46779505216095374</v>
      </c>
      <c r="K1486" s="15">
        <v>0.20996681741838225</v>
      </c>
      <c r="L1486" s="15">
        <v>0.27987241299994481</v>
      </c>
      <c r="M1486" s="26">
        <v>1.2523036313033065</v>
      </c>
      <c r="N1486" s="28">
        <v>0.42857142857142855</v>
      </c>
      <c r="O1486" s="4">
        <v>3</v>
      </c>
    </row>
    <row r="1487" spans="1:15" ht="30" hidden="1" x14ac:dyDescent="0.25">
      <c r="A1487" s="24">
        <v>2025</v>
      </c>
      <c r="B1487" s="2" t="s">
        <v>2705</v>
      </c>
      <c r="C1487" s="24" t="s">
        <v>2777</v>
      </c>
      <c r="D1487" s="3" t="s">
        <v>3680</v>
      </c>
      <c r="E1487" s="16" t="s">
        <v>4115</v>
      </c>
      <c r="F1487" s="16" t="s">
        <v>4146</v>
      </c>
      <c r="G1487" s="16" t="s">
        <v>4153</v>
      </c>
      <c r="H1487" s="36" t="s">
        <v>1686</v>
      </c>
      <c r="I1487" s="30">
        <v>2.1192774550631674</v>
      </c>
      <c r="J1487" s="15">
        <v>0.52426290639979811</v>
      </c>
      <c r="K1487" s="15">
        <v>0.12832430571792275</v>
      </c>
      <c r="L1487" s="15">
        <v>0.25788964997411523</v>
      </c>
      <c r="M1487" s="26">
        <v>1.2088005929713312</v>
      </c>
      <c r="N1487" s="28">
        <v>0.46666666666666667</v>
      </c>
      <c r="O1487" s="4">
        <v>3.8421052631578947</v>
      </c>
    </row>
    <row r="1488" spans="1:15" ht="47.25" hidden="1" x14ac:dyDescent="0.25">
      <c r="A1488" s="24">
        <v>2025</v>
      </c>
      <c r="B1488" s="2" t="s">
        <v>2705</v>
      </c>
      <c r="C1488" s="24" t="s">
        <v>2777</v>
      </c>
      <c r="D1488" s="3" t="s">
        <v>3681</v>
      </c>
      <c r="E1488" s="16" t="s">
        <v>4081</v>
      </c>
      <c r="F1488" s="16" t="s">
        <v>4146</v>
      </c>
      <c r="G1488" s="16" t="s">
        <v>4165</v>
      </c>
      <c r="H1488" s="36" t="s">
        <v>1687</v>
      </c>
      <c r="I1488" s="30">
        <v>2.1000839508611628</v>
      </c>
      <c r="J1488" s="15">
        <v>0.56065533322671302</v>
      </c>
      <c r="K1488" s="15">
        <v>0.13023968678380443</v>
      </c>
      <c r="L1488" s="15">
        <v>0.34098105024540748</v>
      </c>
      <c r="M1488" s="26">
        <v>1.068207880605238</v>
      </c>
      <c r="N1488" s="28">
        <v>0.33333333333333331</v>
      </c>
      <c r="O1488" s="4">
        <v>3.3333333333333335</v>
      </c>
    </row>
    <row r="1489" spans="1:15" ht="30" hidden="1" x14ac:dyDescent="0.25">
      <c r="A1489" s="24">
        <v>2025</v>
      </c>
      <c r="B1489" s="2" t="s">
        <v>2705</v>
      </c>
      <c r="C1489" s="24" t="s">
        <v>2777</v>
      </c>
      <c r="D1489" s="3" t="s">
        <v>1069</v>
      </c>
      <c r="E1489" s="16" t="s">
        <v>4111</v>
      </c>
      <c r="F1489" s="16" t="s">
        <v>4146</v>
      </c>
      <c r="G1489" s="16" t="s">
        <v>4153</v>
      </c>
      <c r="H1489" s="36" t="s">
        <v>105</v>
      </c>
      <c r="I1489" s="30">
        <v>0.89925507925425352</v>
      </c>
      <c r="J1489" s="15">
        <v>0.45926983262079535</v>
      </c>
      <c r="K1489" s="15">
        <v>0.19652761104441777</v>
      </c>
      <c r="L1489" s="15">
        <v>0.24345763558904043</v>
      </c>
      <c r="M1489" s="26">
        <v>0</v>
      </c>
      <c r="N1489" s="28" t="s">
        <v>1626</v>
      </c>
      <c r="O1489" s="33" t="s">
        <v>1626</v>
      </c>
    </row>
    <row r="1490" spans="1:15" ht="30" hidden="1" x14ac:dyDescent="0.25">
      <c r="A1490" s="24">
        <v>2025</v>
      </c>
      <c r="B1490" s="2" t="s">
        <v>2705</v>
      </c>
      <c r="C1490" s="24" t="s">
        <v>2777</v>
      </c>
      <c r="D1490" s="3" t="s">
        <v>3682</v>
      </c>
      <c r="E1490" s="16" t="s">
        <v>4127</v>
      </c>
      <c r="F1490" s="16" t="s">
        <v>4146</v>
      </c>
      <c r="G1490" s="16" t="s">
        <v>4165</v>
      </c>
      <c r="H1490" s="36" t="s">
        <v>105</v>
      </c>
      <c r="I1490" s="30">
        <v>0.70713496580042201</v>
      </c>
      <c r="J1490" s="15">
        <v>0.53211270750988149</v>
      </c>
      <c r="K1490" s="15">
        <v>0</v>
      </c>
      <c r="L1490" s="15">
        <v>0.17502225829054047</v>
      </c>
      <c r="M1490" s="26">
        <v>0</v>
      </c>
      <c r="N1490" s="28" t="s">
        <v>1626</v>
      </c>
      <c r="O1490" s="33" t="s">
        <v>1626</v>
      </c>
    </row>
    <row r="1491" spans="1:15" ht="45" hidden="1" x14ac:dyDescent="0.25">
      <c r="A1491" s="24">
        <v>2025</v>
      </c>
      <c r="B1491" s="2" t="s">
        <v>2704</v>
      </c>
      <c r="C1491" s="24" t="s">
        <v>1080</v>
      </c>
      <c r="D1491" s="3" t="s">
        <v>3683</v>
      </c>
      <c r="E1491" s="16" t="s">
        <v>4102</v>
      </c>
      <c r="F1491" s="16" t="s">
        <v>4147</v>
      </c>
      <c r="G1491" s="16" t="s">
        <v>4148</v>
      </c>
      <c r="H1491" s="36" t="s">
        <v>2484</v>
      </c>
      <c r="I1491" s="30">
        <v>3.57760202122551</v>
      </c>
      <c r="J1491" s="15">
        <v>0.81104995397459678</v>
      </c>
      <c r="K1491" s="15">
        <v>0.19332003880993467</v>
      </c>
      <c r="L1491" s="15">
        <v>0.34615984218557733</v>
      </c>
      <c r="M1491" s="26">
        <v>2.227072186255401</v>
      </c>
      <c r="N1491" s="28">
        <v>1</v>
      </c>
      <c r="O1491" s="4">
        <v>2.8333333333333335</v>
      </c>
    </row>
    <row r="1492" spans="1:15" ht="30" hidden="1" x14ac:dyDescent="0.25">
      <c r="A1492" s="24">
        <v>2025</v>
      </c>
      <c r="B1492" s="2" t="s">
        <v>2704</v>
      </c>
      <c r="C1492" s="24" t="s">
        <v>1080</v>
      </c>
      <c r="D1492" s="3" t="s">
        <v>3684</v>
      </c>
      <c r="E1492" s="16" t="s">
        <v>4097</v>
      </c>
      <c r="F1492" s="16" t="s">
        <v>4147</v>
      </c>
      <c r="G1492" s="16" t="s">
        <v>4150</v>
      </c>
      <c r="H1492" s="36" t="s">
        <v>2485</v>
      </c>
      <c r="I1492" s="30">
        <v>3.2209034126666118</v>
      </c>
      <c r="J1492" s="15">
        <v>0.729565268065268</v>
      </c>
      <c r="K1492" s="15">
        <v>0.10983698666357117</v>
      </c>
      <c r="L1492" s="15">
        <v>0.32593821834273856</v>
      </c>
      <c r="M1492" s="26">
        <v>2.0555629395950343</v>
      </c>
      <c r="N1492" s="28">
        <v>0.94117647058823528</v>
      </c>
      <c r="O1492" s="4">
        <v>3.0625</v>
      </c>
    </row>
    <row r="1493" spans="1:15" ht="31.5" hidden="1" x14ac:dyDescent="0.25">
      <c r="A1493" s="24">
        <v>2025</v>
      </c>
      <c r="B1493" s="2" t="s">
        <v>2704</v>
      </c>
      <c r="C1493" s="24" t="s">
        <v>1080</v>
      </c>
      <c r="D1493" s="3" t="s">
        <v>3685</v>
      </c>
      <c r="E1493" s="16" t="s">
        <v>4051</v>
      </c>
      <c r="F1493" s="16" t="s">
        <v>4146</v>
      </c>
      <c r="G1493" s="16" t="s">
        <v>4148</v>
      </c>
      <c r="H1493" s="36" t="s">
        <v>2486</v>
      </c>
      <c r="I1493" s="30">
        <v>3.1703711727422696</v>
      </c>
      <c r="J1493" s="15">
        <v>0.60017816078460151</v>
      </c>
      <c r="K1493" s="15">
        <v>0.15162554687600086</v>
      </c>
      <c r="L1493" s="15">
        <v>0.48646605877934995</v>
      </c>
      <c r="M1493" s="26">
        <v>1.9321014063023174</v>
      </c>
      <c r="N1493" s="28">
        <v>0.89655172413793105</v>
      </c>
      <c r="O1493" s="4">
        <v>3.72</v>
      </c>
    </row>
    <row r="1494" spans="1:15" ht="30" hidden="1" x14ac:dyDescent="0.25">
      <c r="A1494" s="24">
        <v>2025</v>
      </c>
      <c r="B1494" s="2" t="s">
        <v>2704</v>
      </c>
      <c r="C1494" s="24" t="s">
        <v>1080</v>
      </c>
      <c r="D1494" s="3" t="s">
        <v>3686</v>
      </c>
      <c r="E1494" s="16" t="s">
        <v>4065</v>
      </c>
      <c r="F1494" s="16" t="s">
        <v>4146</v>
      </c>
      <c r="G1494" s="16" t="s">
        <v>4157</v>
      </c>
      <c r="H1494" s="36" t="s">
        <v>2487</v>
      </c>
      <c r="I1494" s="30">
        <v>3.1483505189755494</v>
      </c>
      <c r="J1494" s="15">
        <v>0.4476865759637188</v>
      </c>
      <c r="K1494" s="15">
        <v>0.3268194070080862</v>
      </c>
      <c r="L1494" s="15">
        <v>0.20743492699756499</v>
      </c>
      <c r="M1494" s="26">
        <v>2.1664096090061795</v>
      </c>
      <c r="N1494" s="28">
        <v>1</v>
      </c>
      <c r="O1494" s="4">
        <v>3.5833333333333335</v>
      </c>
    </row>
    <row r="1495" spans="1:15" ht="30" hidden="1" x14ac:dyDescent="0.25">
      <c r="A1495" s="24">
        <v>2025</v>
      </c>
      <c r="B1495" s="2" t="s">
        <v>2704</v>
      </c>
      <c r="C1495" s="24" t="s">
        <v>1080</v>
      </c>
      <c r="D1495" s="3" t="s">
        <v>3683</v>
      </c>
      <c r="E1495" s="16" t="s">
        <v>4068</v>
      </c>
      <c r="F1495" s="16" t="s">
        <v>4146</v>
      </c>
      <c r="G1495" s="16" t="s">
        <v>4159</v>
      </c>
      <c r="H1495" s="36" t="s">
        <v>2488</v>
      </c>
      <c r="I1495" s="30">
        <v>3.1208498488773442</v>
      </c>
      <c r="J1495" s="15">
        <v>0.76374379097093381</v>
      </c>
      <c r="K1495" s="15">
        <v>0.28587837837837837</v>
      </c>
      <c r="L1495" s="15">
        <v>0.27172999818887084</v>
      </c>
      <c r="M1495" s="26">
        <v>1.7994976813391612</v>
      </c>
      <c r="N1495" s="28">
        <v>0.81818181818181823</v>
      </c>
      <c r="O1495" s="4">
        <v>2.7777777777777777</v>
      </c>
    </row>
    <row r="1496" spans="1:15" ht="45" hidden="1" x14ac:dyDescent="0.25">
      <c r="A1496" s="24">
        <v>2025</v>
      </c>
      <c r="B1496" s="2" t="s">
        <v>2704</v>
      </c>
      <c r="C1496" s="24" t="s">
        <v>1080</v>
      </c>
      <c r="D1496" s="3" t="s">
        <v>1074</v>
      </c>
      <c r="E1496" s="16" t="s">
        <v>4106</v>
      </c>
      <c r="F1496" s="16" t="s">
        <v>4147</v>
      </c>
      <c r="G1496" s="16" t="s">
        <v>4150</v>
      </c>
      <c r="H1496" s="36" t="s">
        <v>2489</v>
      </c>
      <c r="I1496" s="30">
        <v>3.0683757452698854</v>
      </c>
      <c r="J1496" s="15">
        <v>0.44817831378390971</v>
      </c>
      <c r="K1496" s="15">
        <v>0.34329023386518509</v>
      </c>
      <c r="L1496" s="15">
        <v>0.41834213378872331</v>
      </c>
      <c r="M1496" s="26">
        <v>1.858565063832067</v>
      </c>
      <c r="N1496" s="28">
        <v>0.8666666666666667</v>
      </c>
      <c r="O1496" s="4">
        <v>3.8421052631578947</v>
      </c>
    </row>
    <row r="1497" spans="1:15" ht="30" hidden="1" x14ac:dyDescent="0.25">
      <c r="A1497" s="24">
        <v>2025</v>
      </c>
      <c r="B1497" s="2" t="s">
        <v>2704</v>
      </c>
      <c r="C1497" s="24" t="s">
        <v>1080</v>
      </c>
      <c r="D1497" s="3" t="s">
        <v>1071</v>
      </c>
      <c r="E1497" s="16" t="s">
        <v>4069</v>
      </c>
      <c r="F1497" s="16" t="s">
        <v>4146</v>
      </c>
      <c r="G1497" s="16" t="s">
        <v>4155</v>
      </c>
      <c r="H1497" s="36" t="s">
        <v>2490</v>
      </c>
      <c r="I1497" s="30">
        <v>3.0461808310834888</v>
      </c>
      <c r="J1497" s="15">
        <v>0.5334613412637782</v>
      </c>
      <c r="K1497" s="15">
        <v>0.10592885252692626</v>
      </c>
      <c r="L1497" s="15">
        <v>0.30273013048386427</v>
      </c>
      <c r="M1497" s="26">
        <v>2.1040605068089198</v>
      </c>
      <c r="N1497" s="28">
        <v>0.9642857142857143</v>
      </c>
      <c r="O1497" s="4">
        <v>3.5769230769230771</v>
      </c>
    </row>
    <row r="1498" spans="1:15" ht="30" hidden="1" x14ac:dyDescent="0.25">
      <c r="A1498" s="24">
        <v>2025</v>
      </c>
      <c r="B1498" s="2" t="s">
        <v>2704</v>
      </c>
      <c r="C1498" s="24" t="s">
        <v>1080</v>
      </c>
      <c r="D1498" s="3" t="s">
        <v>1075</v>
      </c>
      <c r="E1498" s="16" t="s">
        <v>4083</v>
      </c>
      <c r="F1498" s="16" t="s">
        <v>4147</v>
      </c>
      <c r="G1498" s="16" t="s">
        <v>4155</v>
      </c>
      <c r="H1498" s="36" t="s">
        <v>2491</v>
      </c>
      <c r="I1498" s="30">
        <v>3.030445148531288</v>
      </c>
      <c r="J1498" s="15">
        <v>0.60608091939806219</v>
      </c>
      <c r="K1498" s="15">
        <v>0.13158557598369824</v>
      </c>
      <c r="L1498" s="15">
        <v>0.36389660244376665</v>
      </c>
      <c r="M1498" s="26">
        <v>1.9288820507057607</v>
      </c>
      <c r="N1498" s="28">
        <v>0.84782608695652173</v>
      </c>
      <c r="O1498" s="4">
        <v>2.7027027027027026</v>
      </c>
    </row>
    <row r="1499" spans="1:15" ht="30" hidden="1" x14ac:dyDescent="0.25">
      <c r="A1499" s="24">
        <v>2025</v>
      </c>
      <c r="B1499" s="2" t="s">
        <v>2704</v>
      </c>
      <c r="C1499" s="24" t="s">
        <v>1080</v>
      </c>
      <c r="D1499" s="3" t="s">
        <v>1071</v>
      </c>
      <c r="E1499" s="16" t="s">
        <v>4067</v>
      </c>
      <c r="F1499" s="16" t="s">
        <v>4146</v>
      </c>
      <c r="G1499" s="16" t="s">
        <v>4158</v>
      </c>
      <c r="H1499" s="36" t="s">
        <v>2492</v>
      </c>
      <c r="I1499" s="30">
        <v>2.9510190610016287</v>
      </c>
      <c r="J1499" s="15">
        <v>0.640598596165739</v>
      </c>
      <c r="K1499" s="15">
        <v>0.17698105298457412</v>
      </c>
      <c r="L1499" s="15">
        <v>0.29008808455239465</v>
      </c>
      <c r="M1499" s="26">
        <v>1.843351327298921</v>
      </c>
      <c r="N1499" s="28">
        <v>0.77777777777777779</v>
      </c>
      <c r="O1499" s="4">
        <v>3</v>
      </c>
    </row>
    <row r="1500" spans="1:15" ht="30" hidden="1" x14ac:dyDescent="0.25">
      <c r="A1500" s="24">
        <v>2025</v>
      </c>
      <c r="B1500" s="2" t="s">
        <v>2704</v>
      </c>
      <c r="C1500" s="24" t="s">
        <v>1080</v>
      </c>
      <c r="D1500" s="3" t="s">
        <v>1073</v>
      </c>
      <c r="E1500" s="16" t="s">
        <v>4059</v>
      </c>
      <c r="F1500" s="16" t="s">
        <v>4146</v>
      </c>
      <c r="G1500" s="16" t="s">
        <v>4150</v>
      </c>
      <c r="H1500" s="36" t="s">
        <v>2493</v>
      </c>
      <c r="I1500" s="30">
        <v>2.9153301890385199</v>
      </c>
      <c r="J1500" s="15">
        <v>0.59893319758534047</v>
      </c>
      <c r="K1500" s="15">
        <v>0.12577365710235214</v>
      </c>
      <c r="L1500" s="15">
        <v>0.43093811623668743</v>
      </c>
      <c r="M1500" s="26">
        <v>1.75968521811414</v>
      </c>
      <c r="N1500" s="28">
        <v>0.75977653631284914</v>
      </c>
      <c r="O1500" s="4">
        <v>3.5703703703703704</v>
      </c>
    </row>
    <row r="1501" spans="1:15" ht="30" hidden="1" x14ac:dyDescent="0.25">
      <c r="A1501" s="24">
        <v>2025</v>
      </c>
      <c r="B1501" s="2" t="s">
        <v>2704</v>
      </c>
      <c r="C1501" s="24" t="s">
        <v>1080</v>
      </c>
      <c r="D1501" s="3" t="s">
        <v>1076</v>
      </c>
      <c r="E1501" s="16" t="s">
        <v>4061</v>
      </c>
      <c r="F1501" s="16" t="s">
        <v>4146</v>
      </c>
      <c r="G1501" s="16" t="s">
        <v>4153</v>
      </c>
      <c r="H1501" s="36" t="s">
        <v>2494</v>
      </c>
      <c r="I1501" s="30">
        <v>2.8889512166123561</v>
      </c>
      <c r="J1501" s="15">
        <v>0.57580090909090909</v>
      </c>
      <c r="K1501" s="15">
        <v>0.16560417953410053</v>
      </c>
      <c r="L1501" s="15">
        <v>0.24413703707825554</v>
      </c>
      <c r="M1501" s="26">
        <v>1.9034090909090908</v>
      </c>
      <c r="N1501" s="28">
        <v>0.90909090909090906</v>
      </c>
      <c r="O1501" s="4">
        <v>3.25</v>
      </c>
    </row>
    <row r="1502" spans="1:15" ht="30" hidden="1" x14ac:dyDescent="0.25">
      <c r="A1502" s="24">
        <v>2025</v>
      </c>
      <c r="B1502" s="2" t="s">
        <v>2704</v>
      </c>
      <c r="C1502" s="24" t="s">
        <v>1080</v>
      </c>
      <c r="D1502" s="3" t="s">
        <v>3684</v>
      </c>
      <c r="E1502" s="16" t="s">
        <v>4072</v>
      </c>
      <c r="F1502" s="16" t="s">
        <v>4146</v>
      </c>
      <c r="G1502" s="16" t="s">
        <v>4161</v>
      </c>
      <c r="H1502" s="36" t="s">
        <v>2495</v>
      </c>
      <c r="I1502" s="30">
        <v>2.8014118658999907</v>
      </c>
      <c r="J1502" s="15">
        <v>0.66981571737786016</v>
      </c>
      <c r="K1502" s="15">
        <v>0.10144348096152672</v>
      </c>
      <c r="L1502" s="15">
        <v>0.22194671476220523</v>
      </c>
      <c r="M1502" s="26">
        <v>1.8082059527983985</v>
      </c>
      <c r="N1502" s="28">
        <v>0.77777777777777779</v>
      </c>
      <c r="O1502" s="4">
        <v>2.8571428571428572</v>
      </c>
    </row>
    <row r="1503" spans="1:15" ht="30" hidden="1" x14ac:dyDescent="0.25">
      <c r="A1503" s="24">
        <v>2025</v>
      </c>
      <c r="B1503" s="2" t="s">
        <v>2704</v>
      </c>
      <c r="C1503" s="24" t="s">
        <v>1080</v>
      </c>
      <c r="D1503" s="3" t="s">
        <v>3687</v>
      </c>
      <c r="E1503" s="16" t="s">
        <v>4090</v>
      </c>
      <c r="F1503" s="16" t="s">
        <v>4147</v>
      </c>
      <c r="G1503" s="16" t="s">
        <v>4150</v>
      </c>
      <c r="H1503" s="36" t="s">
        <v>2048</v>
      </c>
      <c r="I1503" s="30">
        <v>2.7841836922639489</v>
      </c>
      <c r="J1503" s="15">
        <v>0.63077246755115124</v>
      </c>
      <c r="K1503" s="15">
        <v>0.10816749512868891</v>
      </c>
      <c r="L1503" s="15">
        <v>0.33251422449910106</v>
      </c>
      <c r="M1503" s="26">
        <v>1.7127295050850078</v>
      </c>
      <c r="N1503" s="28">
        <v>0.8</v>
      </c>
      <c r="O1503" s="4">
        <v>4.5128205128205128</v>
      </c>
    </row>
    <row r="1504" spans="1:15" ht="30" hidden="1" x14ac:dyDescent="0.25">
      <c r="A1504" s="24">
        <v>2025</v>
      </c>
      <c r="B1504" s="2" t="s">
        <v>2704</v>
      </c>
      <c r="C1504" s="24" t="s">
        <v>1080</v>
      </c>
      <c r="D1504" s="3" t="s">
        <v>3683</v>
      </c>
      <c r="E1504" s="16" t="s">
        <v>4073</v>
      </c>
      <c r="F1504" s="16" t="s">
        <v>4146</v>
      </c>
      <c r="G1504" s="16" t="s">
        <v>4162</v>
      </c>
      <c r="H1504" s="36" t="s">
        <v>2049</v>
      </c>
      <c r="I1504" s="30">
        <v>2.5588346873687211</v>
      </c>
      <c r="J1504" s="15">
        <v>0.52400344465058757</v>
      </c>
      <c r="K1504" s="15">
        <v>8.19400352733686E-2</v>
      </c>
      <c r="L1504" s="15">
        <v>0.24201458406814166</v>
      </c>
      <c r="M1504" s="26">
        <v>1.7108766233766233</v>
      </c>
      <c r="N1504" s="28">
        <v>0.6875</v>
      </c>
      <c r="O1504" s="4">
        <v>4.0952380952380949</v>
      </c>
    </row>
    <row r="1505" spans="1:15" ht="30" hidden="1" x14ac:dyDescent="0.25">
      <c r="A1505" s="24">
        <v>2025</v>
      </c>
      <c r="B1505" s="2" t="s">
        <v>2704</v>
      </c>
      <c r="C1505" s="24" t="s">
        <v>1080</v>
      </c>
      <c r="D1505" s="3" t="s">
        <v>1075</v>
      </c>
      <c r="E1505" s="16" t="s">
        <v>4099</v>
      </c>
      <c r="F1505" s="16" t="s">
        <v>4147</v>
      </c>
      <c r="G1505" s="16" t="s">
        <v>4150</v>
      </c>
      <c r="H1505" s="36" t="s">
        <v>2050</v>
      </c>
      <c r="I1505" s="30">
        <v>2.5506268743610487</v>
      </c>
      <c r="J1505" s="15">
        <v>0.56896157596371888</v>
      </c>
      <c r="K1505" s="15">
        <v>7.1578873239436624E-2</v>
      </c>
      <c r="L1505" s="15">
        <v>0.22931040590367521</v>
      </c>
      <c r="M1505" s="26">
        <v>1.6807760192542178</v>
      </c>
      <c r="N1505" s="28">
        <v>0.65384615384615385</v>
      </c>
      <c r="O1505" s="4">
        <v>2.0625</v>
      </c>
    </row>
    <row r="1506" spans="1:15" ht="30" hidden="1" x14ac:dyDescent="0.25">
      <c r="A1506" s="24">
        <v>2025</v>
      </c>
      <c r="B1506" s="2" t="s">
        <v>2704</v>
      </c>
      <c r="C1506" s="24" t="s">
        <v>1080</v>
      </c>
      <c r="D1506" s="3" t="s">
        <v>1077</v>
      </c>
      <c r="E1506" s="16" t="s">
        <v>4062</v>
      </c>
      <c r="F1506" s="16" t="s">
        <v>4146</v>
      </c>
      <c r="G1506" s="16" t="s">
        <v>4154</v>
      </c>
      <c r="H1506" s="36" t="s">
        <v>2051</v>
      </c>
      <c r="I1506" s="30">
        <v>2.5414499424204338</v>
      </c>
      <c r="J1506" s="15">
        <v>0.4198165759637188</v>
      </c>
      <c r="K1506" s="15">
        <v>9.4951298701298689E-2</v>
      </c>
      <c r="L1506" s="15">
        <v>0.31477310322294355</v>
      </c>
      <c r="M1506" s="26">
        <v>1.7119089645324728</v>
      </c>
      <c r="N1506" s="28">
        <v>0.75</v>
      </c>
      <c r="O1506" s="4">
        <v>3.6666666666666665</v>
      </c>
    </row>
    <row r="1507" spans="1:15" ht="30" hidden="1" x14ac:dyDescent="0.25">
      <c r="A1507" s="24">
        <v>2025</v>
      </c>
      <c r="B1507" s="2" t="s">
        <v>2704</v>
      </c>
      <c r="C1507" s="24" t="s">
        <v>1080</v>
      </c>
      <c r="D1507" s="3" t="s">
        <v>1071</v>
      </c>
      <c r="E1507" s="16" t="s">
        <v>4055</v>
      </c>
      <c r="F1507" s="16" t="s">
        <v>4146</v>
      </c>
      <c r="G1507" s="16" t="s">
        <v>4151</v>
      </c>
      <c r="H1507" s="36" t="s">
        <v>2052</v>
      </c>
      <c r="I1507" s="30">
        <v>2.5402935201198988</v>
      </c>
      <c r="J1507" s="15">
        <v>0.46134268707482995</v>
      </c>
      <c r="K1507" s="15">
        <v>8.357142857142856E-2</v>
      </c>
      <c r="L1507" s="15">
        <v>0.20238889139100896</v>
      </c>
      <c r="M1507" s="26">
        <v>1.7929905130826314</v>
      </c>
      <c r="N1507" s="28">
        <v>0.75</v>
      </c>
      <c r="O1507" s="4">
        <v>2.8333333333333335</v>
      </c>
    </row>
    <row r="1508" spans="1:15" ht="30" hidden="1" x14ac:dyDescent="0.25">
      <c r="A1508" s="24">
        <v>2025</v>
      </c>
      <c r="B1508" s="2" t="s">
        <v>2704</v>
      </c>
      <c r="C1508" s="24" t="s">
        <v>1080</v>
      </c>
      <c r="D1508" s="3" t="s">
        <v>1078</v>
      </c>
      <c r="E1508" s="16" t="s">
        <v>4091</v>
      </c>
      <c r="F1508" s="16" t="s">
        <v>4147</v>
      </c>
      <c r="G1508" s="16" t="s">
        <v>4148</v>
      </c>
      <c r="H1508" s="36" t="s">
        <v>2053</v>
      </c>
      <c r="I1508" s="30">
        <v>2.3733097817808102</v>
      </c>
      <c r="J1508" s="15">
        <v>0.56826590959857481</v>
      </c>
      <c r="K1508" s="15">
        <v>6.0066964285714279E-2</v>
      </c>
      <c r="L1508" s="15">
        <v>0.19100703573985453</v>
      </c>
      <c r="M1508" s="26">
        <v>1.5539698721566666</v>
      </c>
      <c r="N1508" s="28">
        <v>0.69565217391304346</v>
      </c>
      <c r="O1508" s="4">
        <v>4.4285714285714288</v>
      </c>
    </row>
    <row r="1509" spans="1:15" ht="31.5" hidden="1" x14ac:dyDescent="0.25">
      <c r="A1509" s="24">
        <v>2025</v>
      </c>
      <c r="B1509" s="2" t="s">
        <v>2704</v>
      </c>
      <c r="C1509" s="24" t="s">
        <v>1080</v>
      </c>
      <c r="D1509" s="3" t="s">
        <v>3688</v>
      </c>
      <c r="E1509" s="16" t="s">
        <v>4075</v>
      </c>
      <c r="F1509" s="16" t="s">
        <v>4146</v>
      </c>
      <c r="G1509" s="16" t="s">
        <v>4163</v>
      </c>
      <c r="H1509" s="36" t="s">
        <v>2054</v>
      </c>
      <c r="I1509" s="30">
        <v>2.0233838515840308</v>
      </c>
      <c r="J1509" s="15">
        <v>0.44463667285095859</v>
      </c>
      <c r="K1509" s="15">
        <v>8.1368644769047177E-2</v>
      </c>
      <c r="L1509" s="15">
        <v>0.22523445850966528</v>
      </c>
      <c r="M1509" s="26">
        <v>1.2721440754543598</v>
      </c>
      <c r="N1509" s="28">
        <v>0.69230769230769229</v>
      </c>
      <c r="O1509" s="4">
        <v>7</v>
      </c>
    </row>
    <row r="1510" spans="1:15" ht="31.5" hidden="1" x14ac:dyDescent="0.25">
      <c r="A1510" s="24">
        <v>2025</v>
      </c>
      <c r="B1510" s="2" t="s">
        <v>2706</v>
      </c>
      <c r="C1510" s="24" t="s">
        <v>2778</v>
      </c>
      <c r="D1510" s="3" t="s">
        <v>3689</v>
      </c>
      <c r="E1510" s="16" t="s">
        <v>4061</v>
      </c>
      <c r="F1510" s="16" t="s">
        <v>4146</v>
      </c>
      <c r="G1510" s="16" t="s">
        <v>4153</v>
      </c>
      <c r="H1510" s="36" t="s">
        <v>2617</v>
      </c>
      <c r="I1510" s="30">
        <v>3.4583561652680408</v>
      </c>
      <c r="J1510" s="15">
        <v>0.87868492011250898</v>
      </c>
      <c r="K1510" s="15">
        <v>9.8036800927267465E-2</v>
      </c>
      <c r="L1510" s="15">
        <v>0.37187887810237241</v>
      </c>
      <c r="M1510" s="26">
        <v>2.1097555661258918</v>
      </c>
      <c r="N1510" s="28">
        <v>0.95833333333333337</v>
      </c>
      <c r="O1510" s="4">
        <v>3.9545454545454546</v>
      </c>
    </row>
    <row r="1511" spans="1:15" ht="31.5" hidden="1" x14ac:dyDescent="0.25">
      <c r="A1511" s="24">
        <v>2025</v>
      </c>
      <c r="B1511" s="2" t="s">
        <v>2706</v>
      </c>
      <c r="C1511" s="24" t="s">
        <v>2778</v>
      </c>
      <c r="D1511" s="3" t="s">
        <v>3690</v>
      </c>
      <c r="E1511" s="16" t="s">
        <v>4093</v>
      </c>
      <c r="F1511" s="16" t="s">
        <v>4147</v>
      </c>
      <c r="G1511" s="16" t="s">
        <v>4149</v>
      </c>
      <c r="H1511" s="36" t="s">
        <v>2618</v>
      </c>
      <c r="I1511" s="30">
        <v>3.3231228712249976</v>
      </c>
      <c r="J1511" s="15">
        <v>0.81972754050073637</v>
      </c>
      <c r="K1511" s="15">
        <v>7.1357142857142855E-2</v>
      </c>
      <c r="L1511" s="15">
        <v>0.1951063696853001</v>
      </c>
      <c r="M1511" s="26">
        <v>2.2369318181818181</v>
      </c>
      <c r="N1511" s="28">
        <v>1</v>
      </c>
      <c r="O1511" s="4">
        <v>3</v>
      </c>
    </row>
    <row r="1512" spans="1:15" ht="31.5" hidden="1" x14ac:dyDescent="0.25">
      <c r="A1512" s="24">
        <v>2025</v>
      </c>
      <c r="B1512" s="2" t="s">
        <v>2706</v>
      </c>
      <c r="C1512" s="24" t="s">
        <v>2778</v>
      </c>
      <c r="D1512" s="3" t="s">
        <v>3691</v>
      </c>
      <c r="E1512" s="16" t="s">
        <v>4097</v>
      </c>
      <c r="F1512" s="16" t="s">
        <v>4147</v>
      </c>
      <c r="G1512" s="16" t="s">
        <v>4150</v>
      </c>
      <c r="H1512" s="36" t="s">
        <v>2619</v>
      </c>
      <c r="I1512" s="30">
        <v>3.2471977016181017</v>
      </c>
      <c r="J1512" s="15">
        <v>0.72385307782934971</v>
      </c>
      <c r="K1512" s="15">
        <v>0.2197142857142857</v>
      </c>
      <c r="L1512" s="15">
        <v>0.53032101084265348</v>
      </c>
      <c r="M1512" s="26">
        <v>1.7733093272318128</v>
      </c>
      <c r="N1512" s="28">
        <v>0.76315789473684215</v>
      </c>
      <c r="O1512" s="4">
        <v>2.8888888888888888</v>
      </c>
    </row>
    <row r="1513" spans="1:15" ht="31.5" hidden="1" x14ac:dyDescent="0.25">
      <c r="A1513" s="24">
        <v>2025</v>
      </c>
      <c r="B1513" s="2" t="s">
        <v>2706</v>
      </c>
      <c r="C1513" s="24" t="s">
        <v>2778</v>
      </c>
      <c r="D1513" s="3" t="s">
        <v>3692</v>
      </c>
      <c r="E1513" s="16" t="s">
        <v>4081</v>
      </c>
      <c r="F1513" s="16" t="s">
        <v>4146</v>
      </c>
      <c r="G1513" s="16" t="s">
        <v>4165</v>
      </c>
      <c r="H1513" s="36" t="s">
        <v>2620</v>
      </c>
      <c r="I1513" s="30">
        <v>2.2074630307027405</v>
      </c>
      <c r="J1513" s="15">
        <v>0.71740795286329906</v>
      </c>
      <c r="K1513" s="15">
        <v>6.9508928571428569E-2</v>
      </c>
      <c r="L1513" s="15">
        <v>0.27423710650720573</v>
      </c>
      <c r="M1513" s="26">
        <v>1.1463090427608069</v>
      </c>
      <c r="N1513" s="28">
        <v>0.55555555555555558</v>
      </c>
      <c r="O1513" s="4">
        <v>4.5</v>
      </c>
    </row>
    <row r="1514" spans="1:15" ht="31.5" hidden="1" x14ac:dyDescent="0.25">
      <c r="A1514" s="24">
        <v>2025</v>
      </c>
      <c r="B1514" s="2" t="s">
        <v>2706</v>
      </c>
      <c r="C1514" s="24" t="s">
        <v>2778</v>
      </c>
      <c r="D1514" s="3" t="s">
        <v>3693</v>
      </c>
      <c r="E1514" s="16" t="s">
        <v>4075</v>
      </c>
      <c r="F1514" s="16" t="s">
        <v>4146</v>
      </c>
      <c r="G1514" s="16" t="s">
        <v>4163</v>
      </c>
      <c r="H1514" s="36" t="s">
        <v>105</v>
      </c>
      <c r="I1514" s="30">
        <v>1.0875305837777929</v>
      </c>
      <c r="J1514" s="15">
        <v>0.75303571427285709</v>
      </c>
      <c r="K1514" s="15">
        <v>6.057692307692307E-2</v>
      </c>
      <c r="L1514" s="15">
        <v>0.27391794642801265</v>
      </c>
      <c r="M1514" s="26">
        <v>0</v>
      </c>
      <c r="N1514" s="28" t="s">
        <v>1626</v>
      </c>
      <c r="O1514" s="33" t="s">
        <v>1626</v>
      </c>
    </row>
    <row r="1515" spans="1:15" ht="30" hidden="1" x14ac:dyDescent="0.25">
      <c r="A1515" s="24">
        <v>2025</v>
      </c>
      <c r="B1515" s="2" t="s">
        <v>2707</v>
      </c>
      <c r="C1515" s="24" t="s">
        <v>2779</v>
      </c>
      <c r="D1515" s="3" t="s">
        <v>1091</v>
      </c>
      <c r="E1515" s="16" t="s">
        <v>4051</v>
      </c>
      <c r="F1515" s="16" t="s">
        <v>4146</v>
      </c>
      <c r="G1515" s="16" t="s">
        <v>4148</v>
      </c>
      <c r="H1515" s="36" t="s">
        <v>2321</v>
      </c>
      <c r="I1515" s="30">
        <v>3.4120174582491534</v>
      </c>
      <c r="J1515" s="15">
        <v>0.74251888534068655</v>
      </c>
      <c r="K1515" s="15">
        <v>0.1946060091121887</v>
      </c>
      <c r="L1515" s="15">
        <v>0.51072137717859356</v>
      </c>
      <c r="M1515" s="26">
        <v>1.9641711866176845</v>
      </c>
      <c r="N1515" s="28">
        <v>0.8771929824561403</v>
      </c>
      <c r="O1515" s="4">
        <v>3.26</v>
      </c>
    </row>
    <row r="1516" spans="1:15" ht="30" hidden="1" x14ac:dyDescent="0.25">
      <c r="A1516" s="24">
        <v>2025</v>
      </c>
      <c r="B1516" s="2" t="s">
        <v>2707</v>
      </c>
      <c r="C1516" s="24" t="s">
        <v>2779</v>
      </c>
      <c r="D1516" s="3" t="s">
        <v>1092</v>
      </c>
      <c r="E1516" s="16" t="s">
        <v>4069</v>
      </c>
      <c r="F1516" s="16" t="s">
        <v>4146</v>
      </c>
      <c r="G1516" s="16" t="s">
        <v>4155</v>
      </c>
      <c r="H1516" s="36" t="s">
        <v>2322</v>
      </c>
      <c r="I1516" s="30">
        <v>3.2503637963193328</v>
      </c>
      <c r="J1516" s="15">
        <v>0.65858180188256388</v>
      </c>
      <c r="K1516" s="15">
        <v>0.1329726312240081</v>
      </c>
      <c r="L1516" s="15">
        <v>0.29971845412185155</v>
      </c>
      <c r="M1516" s="26">
        <v>2.1590909090909092</v>
      </c>
      <c r="N1516" s="28">
        <v>1</v>
      </c>
      <c r="O1516" s="4">
        <v>3.8333333333333335</v>
      </c>
    </row>
    <row r="1517" spans="1:15" ht="30" hidden="1" x14ac:dyDescent="0.25">
      <c r="A1517" s="24">
        <v>2025</v>
      </c>
      <c r="B1517" s="2" t="s">
        <v>2707</v>
      </c>
      <c r="C1517" s="24" t="s">
        <v>2779</v>
      </c>
      <c r="D1517" s="3" t="s">
        <v>3694</v>
      </c>
      <c r="E1517" s="16" t="s">
        <v>4074</v>
      </c>
      <c r="F1517" s="16" t="s">
        <v>4146</v>
      </c>
      <c r="G1517" s="16" t="s">
        <v>4149</v>
      </c>
      <c r="H1517" s="36" t="s">
        <v>2323</v>
      </c>
      <c r="I1517" s="30">
        <v>3.2261666148363988</v>
      </c>
      <c r="J1517" s="15">
        <v>0.81895341614478256</v>
      </c>
      <c r="K1517" s="15">
        <v>0.20524157178982205</v>
      </c>
      <c r="L1517" s="15">
        <v>0.32728599759098131</v>
      </c>
      <c r="M1517" s="26">
        <v>1.8746856293108125</v>
      </c>
      <c r="N1517" s="28">
        <v>0.8571428571428571</v>
      </c>
      <c r="O1517" s="4">
        <v>2.8</v>
      </c>
    </row>
    <row r="1518" spans="1:15" ht="30" hidden="1" x14ac:dyDescent="0.25">
      <c r="A1518" s="24">
        <v>2025</v>
      </c>
      <c r="B1518" s="2" t="s">
        <v>2707</v>
      </c>
      <c r="C1518" s="24" t="s">
        <v>2779</v>
      </c>
      <c r="D1518" s="3" t="s">
        <v>1094</v>
      </c>
      <c r="E1518" s="16" t="s">
        <v>4059</v>
      </c>
      <c r="F1518" s="16" t="s">
        <v>4146</v>
      </c>
      <c r="G1518" s="16" t="s">
        <v>4150</v>
      </c>
      <c r="H1518" s="36" t="s">
        <v>2324</v>
      </c>
      <c r="I1518" s="30">
        <v>3.220155153748828</v>
      </c>
      <c r="J1518" s="15">
        <v>0.48525615762689656</v>
      </c>
      <c r="K1518" s="15">
        <v>0.44659053156146178</v>
      </c>
      <c r="L1518" s="15">
        <v>0.43141493570275219</v>
      </c>
      <c r="M1518" s="26">
        <v>1.8568935288577173</v>
      </c>
      <c r="N1518" s="28">
        <v>0.83561643835616439</v>
      </c>
      <c r="O1518" s="4">
        <v>3.3728813559322033</v>
      </c>
    </row>
    <row r="1519" spans="1:15" ht="31.5" hidden="1" x14ac:dyDescent="0.25">
      <c r="A1519" s="24">
        <v>2025</v>
      </c>
      <c r="B1519" s="2" t="s">
        <v>2707</v>
      </c>
      <c r="C1519" s="24" t="s">
        <v>2779</v>
      </c>
      <c r="D1519" s="3" t="s">
        <v>3695</v>
      </c>
      <c r="E1519" s="16" t="s">
        <v>4065</v>
      </c>
      <c r="F1519" s="16" t="s">
        <v>4146</v>
      </c>
      <c r="G1519" s="16" t="s">
        <v>4157</v>
      </c>
      <c r="H1519" s="36" t="s">
        <v>2325</v>
      </c>
      <c r="I1519" s="30">
        <v>3.168038824102096</v>
      </c>
      <c r="J1519" s="15">
        <v>0.91299171843507254</v>
      </c>
      <c r="K1519" s="15">
        <v>0.11449477351916375</v>
      </c>
      <c r="L1519" s="15">
        <v>0.19554516528345756</v>
      </c>
      <c r="M1519" s="26">
        <v>1.9450071668644022</v>
      </c>
      <c r="N1519" s="28">
        <v>1</v>
      </c>
      <c r="O1519" s="4">
        <v>5.2</v>
      </c>
    </row>
    <row r="1520" spans="1:15" ht="30" hidden="1" x14ac:dyDescent="0.25">
      <c r="A1520" s="24">
        <v>2025</v>
      </c>
      <c r="B1520" s="2" t="s">
        <v>2707</v>
      </c>
      <c r="C1520" s="24" t="s">
        <v>2779</v>
      </c>
      <c r="D1520" s="3" t="s">
        <v>3696</v>
      </c>
      <c r="E1520" s="16" t="s">
        <v>4120</v>
      </c>
      <c r="F1520" s="16" t="s">
        <v>4146</v>
      </c>
      <c r="G1520" s="16" t="s">
        <v>4164</v>
      </c>
      <c r="H1520" s="36" t="s">
        <v>2326</v>
      </c>
      <c r="I1520" s="30">
        <v>3.0115251982154043</v>
      </c>
      <c r="J1520" s="15">
        <v>0.64721999999999991</v>
      </c>
      <c r="K1520" s="15">
        <v>0.46401402600335528</v>
      </c>
      <c r="L1520" s="15">
        <v>0.24206198697827608</v>
      </c>
      <c r="M1520" s="26">
        <v>1.6582291852337732</v>
      </c>
      <c r="N1520" s="28">
        <v>0.63636363636363635</v>
      </c>
      <c r="O1520" s="4">
        <v>2.2857142857142856</v>
      </c>
    </row>
    <row r="1521" spans="1:15" ht="30" hidden="1" x14ac:dyDescent="0.25">
      <c r="A1521" s="24">
        <v>2025</v>
      </c>
      <c r="B1521" s="2" t="s">
        <v>2707</v>
      </c>
      <c r="C1521" s="24" t="s">
        <v>2779</v>
      </c>
      <c r="D1521" s="3" t="s">
        <v>1092</v>
      </c>
      <c r="E1521" s="16" t="s">
        <v>4056</v>
      </c>
      <c r="F1521" s="16" t="s">
        <v>4147</v>
      </c>
      <c r="G1521" s="16" t="s">
        <v>4150</v>
      </c>
      <c r="H1521" s="36" t="s">
        <v>2327</v>
      </c>
      <c r="I1521" s="30">
        <v>2.9508701211719885</v>
      </c>
      <c r="J1521" s="15">
        <v>0.58030414960979115</v>
      </c>
      <c r="K1521" s="15">
        <v>0.20478168647927339</v>
      </c>
      <c r="L1521" s="15">
        <v>0.42006474703460844</v>
      </c>
      <c r="M1521" s="26">
        <v>1.7457195380483155</v>
      </c>
      <c r="N1521" s="28">
        <v>0.79166666666666663</v>
      </c>
      <c r="O1521" s="4">
        <v>4.0526315789473681</v>
      </c>
    </row>
    <row r="1522" spans="1:15" ht="30" hidden="1" x14ac:dyDescent="0.25">
      <c r="A1522" s="24">
        <v>2025</v>
      </c>
      <c r="B1522" s="2" t="s">
        <v>2707</v>
      </c>
      <c r="C1522" s="24" t="s">
        <v>2779</v>
      </c>
      <c r="D1522" s="3" t="s">
        <v>1097</v>
      </c>
      <c r="E1522" s="16" t="s">
        <v>4061</v>
      </c>
      <c r="F1522" s="16" t="s">
        <v>4146</v>
      </c>
      <c r="G1522" s="16" t="s">
        <v>4153</v>
      </c>
      <c r="H1522" s="36" t="s">
        <v>2328</v>
      </c>
      <c r="I1522" s="30">
        <v>2.6736985511204185</v>
      </c>
      <c r="J1522" s="15">
        <v>0.76947841079460277</v>
      </c>
      <c r="K1522" s="15">
        <v>0.12988999585292213</v>
      </c>
      <c r="L1522" s="15">
        <v>0.24251196265471159</v>
      </c>
      <c r="M1522" s="26">
        <v>1.531818181818182</v>
      </c>
      <c r="N1522" s="28">
        <v>0.7142857142857143</v>
      </c>
      <c r="O1522" s="4">
        <v>4.5</v>
      </c>
    </row>
    <row r="1523" spans="1:15" ht="15.75" hidden="1" x14ac:dyDescent="0.25">
      <c r="A1523" s="24">
        <v>2025</v>
      </c>
      <c r="B1523" s="2" t="s">
        <v>2707</v>
      </c>
      <c r="C1523" s="24" t="s">
        <v>2779</v>
      </c>
      <c r="D1523" s="3" t="s">
        <v>1098</v>
      </c>
      <c r="E1523" s="16" t="s">
        <v>4067</v>
      </c>
      <c r="F1523" s="16" t="s">
        <v>4146</v>
      </c>
      <c r="G1523" s="16" t="s">
        <v>4158</v>
      </c>
      <c r="H1523" s="36" t="s">
        <v>2329</v>
      </c>
      <c r="I1523" s="30">
        <v>2.4395105225152101</v>
      </c>
      <c r="J1523" s="15">
        <v>0.73153732981993858</v>
      </c>
      <c r="K1523" s="15">
        <v>0.23888541336712069</v>
      </c>
      <c r="L1523" s="15">
        <v>0.28304482648911722</v>
      </c>
      <c r="M1523" s="26">
        <v>1.1860429528390335</v>
      </c>
      <c r="N1523" s="28">
        <v>0.5</v>
      </c>
      <c r="O1523" s="4">
        <v>6.5</v>
      </c>
    </row>
    <row r="1524" spans="1:15" ht="31.5" hidden="1" x14ac:dyDescent="0.25">
      <c r="A1524" s="24">
        <v>2025</v>
      </c>
      <c r="B1524" s="2" t="s">
        <v>2707</v>
      </c>
      <c r="C1524" s="24" t="s">
        <v>2779</v>
      </c>
      <c r="D1524" s="3" t="s">
        <v>3697</v>
      </c>
      <c r="E1524" s="16" t="s">
        <v>4075</v>
      </c>
      <c r="F1524" s="16" t="s">
        <v>4146</v>
      </c>
      <c r="G1524" s="16" t="s">
        <v>4163</v>
      </c>
      <c r="H1524" s="36" t="s">
        <v>2330</v>
      </c>
      <c r="I1524" s="30">
        <v>2.2306294625261218</v>
      </c>
      <c r="J1524" s="15">
        <v>0.55982292048110827</v>
      </c>
      <c r="K1524" s="15">
        <v>0.26446271509664315</v>
      </c>
      <c r="L1524" s="15">
        <v>0.21838367082833732</v>
      </c>
      <c r="M1524" s="26">
        <v>1.1879601561200328</v>
      </c>
      <c r="N1524" s="28">
        <v>0.66666666666666663</v>
      </c>
      <c r="O1524" s="4">
        <v>5</v>
      </c>
    </row>
    <row r="1525" spans="1:15" ht="30" hidden="1" x14ac:dyDescent="0.25">
      <c r="A1525" s="24">
        <v>2025</v>
      </c>
      <c r="B1525" s="2" t="s">
        <v>2708</v>
      </c>
      <c r="C1525" s="24" t="s">
        <v>2780</v>
      </c>
      <c r="D1525" s="3" t="s">
        <v>3698</v>
      </c>
      <c r="E1525" s="16" t="s">
        <v>4056</v>
      </c>
      <c r="F1525" s="16" t="s">
        <v>4147</v>
      </c>
      <c r="G1525" s="16" t="s">
        <v>4150</v>
      </c>
      <c r="H1525" s="36" t="s">
        <v>2621</v>
      </c>
      <c r="I1525" s="30">
        <v>3.2027375929483828</v>
      </c>
      <c r="J1525" s="15">
        <v>0.5858571428699999</v>
      </c>
      <c r="K1525" s="15">
        <v>0.3005439175186515</v>
      </c>
      <c r="L1525" s="15">
        <v>0.43820849084276059</v>
      </c>
      <c r="M1525" s="26">
        <v>1.8781280417169708</v>
      </c>
      <c r="N1525" s="28">
        <v>0.77777777777777779</v>
      </c>
      <c r="O1525" s="4">
        <v>3.7142857142857144</v>
      </c>
    </row>
    <row r="1526" spans="1:15" ht="31.5" hidden="1" x14ac:dyDescent="0.25">
      <c r="A1526" s="24">
        <v>2025</v>
      </c>
      <c r="B1526" s="2" t="s">
        <v>2708</v>
      </c>
      <c r="C1526" s="24" t="s">
        <v>2780</v>
      </c>
      <c r="D1526" s="3" t="s">
        <v>3699</v>
      </c>
      <c r="E1526" s="16" t="s">
        <v>4119</v>
      </c>
      <c r="F1526" s="16" t="s">
        <v>4146</v>
      </c>
      <c r="G1526" s="16" t="s">
        <v>4150</v>
      </c>
      <c r="H1526" s="36" t="s">
        <v>2622</v>
      </c>
      <c r="I1526" s="30">
        <v>3.0166874008796114</v>
      </c>
      <c r="J1526" s="15">
        <v>0.6723124999957143</v>
      </c>
      <c r="K1526" s="15">
        <v>0.11028571428571429</v>
      </c>
      <c r="L1526" s="15">
        <v>0.36707468017404943</v>
      </c>
      <c r="M1526" s="26">
        <v>1.8670145064241337</v>
      </c>
      <c r="N1526" s="28">
        <v>0.875</v>
      </c>
      <c r="O1526" s="4">
        <v>5</v>
      </c>
    </row>
    <row r="1527" spans="1:15" ht="30" hidden="1" x14ac:dyDescent="0.25">
      <c r="A1527" s="24">
        <v>2025</v>
      </c>
      <c r="B1527" s="2" t="s">
        <v>2708</v>
      </c>
      <c r="C1527" s="24" t="s">
        <v>2780</v>
      </c>
      <c r="D1527" s="3" t="s">
        <v>1105</v>
      </c>
      <c r="E1527" s="16" t="s">
        <v>4098</v>
      </c>
      <c r="F1527" s="16" t="s">
        <v>4146</v>
      </c>
      <c r="G1527" s="16" t="s">
        <v>4167</v>
      </c>
      <c r="H1527" s="36" t="s">
        <v>2623</v>
      </c>
      <c r="I1527" s="30">
        <v>3.0146440114340214</v>
      </c>
      <c r="J1527" s="15">
        <v>0.58828634998974105</v>
      </c>
      <c r="K1527" s="15">
        <v>0.21749174996413029</v>
      </c>
      <c r="L1527" s="15">
        <v>0.26812210982725782</v>
      </c>
      <c r="M1527" s="26">
        <v>1.9407438016528924</v>
      </c>
      <c r="N1527" s="28">
        <v>0.8</v>
      </c>
      <c r="O1527" s="4">
        <v>3.1818181818181817</v>
      </c>
    </row>
    <row r="1528" spans="1:15" ht="30" hidden="1" x14ac:dyDescent="0.25">
      <c r="A1528" s="24">
        <v>2025</v>
      </c>
      <c r="B1528" s="2" t="s">
        <v>2708</v>
      </c>
      <c r="C1528" s="24" t="s">
        <v>2780</v>
      </c>
      <c r="D1528" s="3" t="s">
        <v>3700</v>
      </c>
      <c r="E1528" s="16" t="s">
        <v>4074</v>
      </c>
      <c r="F1528" s="16" t="s">
        <v>4146</v>
      </c>
      <c r="G1528" s="16" t="s">
        <v>4149</v>
      </c>
      <c r="H1528" s="36" t="s">
        <v>2624</v>
      </c>
      <c r="I1528" s="30">
        <v>2.9520749504360486</v>
      </c>
      <c r="J1528" s="15">
        <v>0.70760714287000004</v>
      </c>
      <c r="K1528" s="15">
        <v>0.41138392857142853</v>
      </c>
      <c r="L1528" s="15">
        <v>0.3674655109265158</v>
      </c>
      <c r="M1528" s="26">
        <v>1.4656183680681043</v>
      </c>
      <c r="N1528" s="28">
        <v>0.66666666666666663</v>
      </c>
      <c r="O1528" s="4">
        <v>5.5</v>
      </c>
    </row>
    <row r="1529" spans="1:15" ht="30" hidden="1" x14ac:dyDescent="0.25">
      <c r="A1529" s="24">
        <v>2025</v>
      </c>
      <c r="B1529" s="2" t="s">
        <v>2708</v>
      </c>
      <c r="C1529" s="24" t="s">
        <v>2780</v>
      </c>
      <c r="D1529" s="3" t="s">
        <v>3701</v>
      </c>
      <c r="E1529" s="16" t="s">
        <v>4069</v>
      </c>
      <c r="F1529" s="16" t="s">
        <v>4146</v>
      </c>
      <c r="G1529" s="16" t="s">
        <v>4155</v>
      </c>
      <c r="H1529" s="36" t="s">
        <v>2625</v>
      </c>
      <c r="I1529" s="30">
        <v>2.8606529582373277</v>
      </c>
      <c r="J1529" s="15">
        <v>0.61153801842032252</v>
      </c>
      <c r="K1529" s="15">
        <v>0.20495535714285712</v>
      </c>
      <c r="L1529" s="15">
        <v>0.35567120841747391</v>
      </c>
      <c r="M1529" s="26">
        <v>1.6884883742566741</v>
      </c>
      <c r="N1529" s="28">
        <v>0.66666666666666663</v>
      </c>
      <c r="O1529" s="4">
        <v>3</v>
      </c>
    </row>
    <row r="1530" spans="1:15" ht="30" hidden="1" x14ac:dyDescent="0.25">
      <c r="A1530" s="24">
        <v>2025</v>
      </c>
      <c r="B1530" s="2" t="s">
        <v>2708</v>
      </c>
      <c r="C1530" s="24" t="s">
        <v>2780</v>
      </c>
      <c r="D1530" s="3" t="s">
        <v>1105</v>
      </c>
      <c r="E1530" s="16" t="s">
        <v>4073</v>
      </c>
      <c r="F1530" s="16" t="s">
        <v>4146</v>
      </c>
      <c r="G1530" s="16" t="s">
        <v>4162</v>
      </c>
      <c r="H1530" s="36" t="s">
        <v>2626</v>
      </c>
      <c r="I1530" s="30">
        <v>2.8410461145614989</v>
      </c>
      <c r="J1530" s="15">
        <v>0.6515833333333334</v>
      </c>
      <c r="K1530" s="15">
        <v>0.12924369747899159</v>
      </c>
      <c r="L1530" s="15">
        <v>0.2875324468285454</v>
      </c>
      <c r="M1530" s="26">
        <v>1.7726866369206284</v>
      </c>
      <c r="N1530" s="28">
        <v>0.7857142857142857</v>
      </c>
      <c r="O1530" s="4">
        <v>3.3636363636363638</v>
      </c>
    </row>
    <row r="1531" spans="1:15" ht="31.5" hidden="1" x14ac:dyDescent="0.25">
      <c r="A1531" s="24">
        <v>2025</v>
      </c>
      <c r="B1531" s="2" t="s">
        <v>2708</v>
      </c>
      <c r="C1531" s="24" t="s">
        <v>2780</v>
      </c>
      <c r="D1531" s="3" t="s">
        <v>3702</v>
      </c>
      <c r="E1531" s="16" t="s">
        <v>4080</v>
      </c>
      <c r="F1531" s="16" t="s">
        <v>4147</v>
      </c>
      <c r="G1531" s="16" t="s">
        <v>4153</v>
      </c>
      <c r="H1531" s="36" t="s">
        <v>2627</v>
      </c>
      <c r="I1531" s="30">
        <v>2.7455088315710396</v>
      </c>
      <c r="J1531" s="15">
        <v>0.80764194140051293</v>
      </c>
      <c r="K1531" s="15">
        <v>8.7397959183673476E-2</v>
      </c>
      <c r="L1531" s="15">
        <v>0.37244219275589874</v>
      </c>
      <c r="M1531" s="26">
        <v>1.4780267382309542</v>
      </c>
      <c r="N1531" s="28">
        <v>0.66666666666666663</v>
      </c>
      <c r="O1531" s="4">
        <v>3.6666666666666665</v>
      </c>
    </row>
    <row r="1532" spans="1:15" ht="30" hidden="1" x14ac:dyDescent="0.25">
      <c r="A1532" s="24">
        <v>2025</v>
      </c>
      <c r="B1532" s="2" t="s">
        <v>2708</v>
      </c>
      <c r="C1532" s="24" t="s">
        <v>2780</v>
      </c>
      <c r="D1532" s="3" t="s">
        <v>3703</v>
      </c>
      <c r="E1532" s="16" t="s">
        <v>4062</v>
      </c>
      <c r="F1532" s="16" t="s">
        <v>4146</v>
      </c>
      <c r="G1532" s="16" t="s">
        <v>4154</v>
      </c>
      <c r="H1532" s="36" t="s">
        <v>2628</v>
      </c>
      <c r="I1532" s="30">
        <v>2.6602193709518569</v>
      </c>
      <c r="J1532" s="15">
        <v>0.69060714286571423</v>
      </c>
      <c r="K1532" s="15">
        <v>0.32950892857142855</v>
      </c>
      <c r="L1532" s="15">
        <v>0.36545441377311827</v>
      </c>
      <c r="M1532" s="26">
        <v>1.2746488857415961</v>
      </c>
      <c r="N1532" s="28">
        <v>0.6</v>
      </c>
      <c r="O1532" s="4">
        <v>6</v>
      </c>
    </row>
    <row r="1533" spans="1:15" ht="30" hidden="1" x14ac:dyDescent="0.25">
      <c r="A1533" s="24">
        <v>2025</v>
      </c>
      <c r="B1533" s="2" t="s">
        <v>2708</v>
      </c>
      <c r="C1533" s="24" t="s">
        <v>2780</v>
      </c>
      <c r="D1533" s="3" t="s">
        <v>1109</v>
      </c>
      <c r="E1533" s="16" t="s">
        <v>4144</v>
      </c>
      <c r="F1533" s="16" t="s">
        <v>4146</v>
      </c>
      <c r="G1533" s="16" t="s">
        <v>4163</v>
      </c>
      <c r="H1533" s="36" t="s">
        <v>2629</v>
      </c>
      <c r="I1533" s="30">
        <v>2.4198569447109612</v>
      </c>
      <c r="J1533" s="15">
        <v>0.61851167582846156</v>
      </c>
      <c r="K1533" s="15">
        <v>0.2742857142857143</v>
      </c>
      <c r="L1533" s="15">
        <v>0.22100359659119412</v>
      </c>
      <c r="M1533" s="26">
        <v>1.3060559580055913</v>
      </c>
      <c r="N1533" s="28">
        <v>0.5</v>
      </c>
      <c r="O1533" s="4">
        <v>5.5</v>
      </c>
    </row>
    <row r="1534" spans="1:15" ht="30" hidden="1" x14ac:dyDescent="0.25">
      <c r="A1534" s="24">
        <v>2025</v>
      </c>
      <c r="B1534" s="2" t="s">
        <v>2708</v>
      </c>
      <c r="C1534" s="24" t="s">
        <v>2780</v>
      </c>
      <c r="D1534" s="3" t="s">
        <v>3704</v>
      </c>
      <c r="E1534" s="16" t="s">
        <v>4113</v>
      </c>
      <c r="F1534" s="16" t="s">
        <v>4146</v>
      </c>
      <c r="G1534" s="16" t="s">
        <v>4153</v>
      </c>
      <c r="H1534" s="36" t="s">
        <v>2630</v>
      </c>
      <c r="I1534" s="30">
        <v>2.2624423378777347</v>
      </c>
      <c r="J1534" s="15">
        <v>0.55985714286999999</v>
      </c>
      <c r="K1534" s="15">
        <v>0.35461981566820278</v>
      </c>
      <c r="L1534" s="15">
        <v>0.20246947800854631</v>
      </c>
      <c r="M1534" s="26">
        <v>1.1454959013309856</v>
      </c>
      <c r="N1534" s="28">
        <v>0.53333333333333333</v>
      </c>
      <c r="O1534" s="4">
        <v>6.2</v>
      </c>
    </row>
    <row r="1535" spans="1:15" ht="30" hidden="1" x14ac:dyDescent="0.25">
      <c r="A1535" s="24">
        <v>2025</v>
      </c>
      <c r="B1535" s="2" t="s">
        <v>2708</v>
      </c>
      <c r="C1535" s="24" t="s">
        <v>2780</v>
      </c>
      <c r="D1535" s="3" t="s">
        <v>3705</v>
      </c>
      <c r="E1535" s="16" t="s">
        <v>4115</v>
      </c>
      <c r="F1535" s="16" t="s">
        <v>4146</v>
      </c>
      <c r="G1535" s="16" t="s">
        <v>4153</v>
      </c>
      <c r="H1535" s="36" t="s">
        <v>2631</v>
      </c>
      <c r="I1535" s="30">
        <v>1.6744621342676735</v>
      </c>
      <c r="J1535" s="15">
        <v>0.34733966564063828</v>
      </c>
      <c r="K1535" s="15">
        <v>6.8571428571428561E-2</v>
      </c>
      <c r="L1535" s="15">
        <v>0.23298261352424421</v>
      </c>
      <c r="M1535" s="26">
        <v>1.0255684265313625</v>
      </c>
      <c r="N1535" s="28">
        <v>0.30769230769230771</v>
      </c>
      <c r="O1535" s="4">
        <v>3.75</v>
      </c>
    </row>
    <row r="1536" spans="1:15" ht="30" hidden="1" x14ac:dyDescent="0.25">
      <c r="A1536" s="24">
        <v>2025</v>
      </c>
      <c r="B1536" s="2" t="s">
        <v>2708</v>
      </c>
      <c r="C1536" s="24" t="s">
        <v>2780</v>
      </c>
      <c r="D1536" s="3" t="s">
        <v>1111</v>
      </c>
      <c r="E1536" s="16" t="s">
        <v>4122</v>
      </c>
      <c r="F1536" s="16" t="s">
        <v>4147</v>
      </c>
      <c r="G1536" s="16" t="s">
        <v>4158</v>
      </c>
      <c r="H1536" s="36" t="s">
        <v>105</v>
      </c>
      <c r="I1536" s="30">
        <v>1.1347373513804595</v>
      </c>
      <c r="J1536" s="15">
        <v>0.65052976191333334</v>
      </c>
      <c r="K1536" s="15">
        <v>8.8928571428571426E-2</v>
      </c>
      <c r="L1536" s="15">
        <v>0.39527901803855475</v>
      </c>
      <c r="M1536" s="26">
        <v>0</v>
      </c>
      <c r="N1536" s="28" t="s">
        <v>1626</v>
      </c>
      <c r="O1536" s="33" t="s">
        <v>1626</v>
      </c>
    </row>
    <row r="1537" spans="1:15" ht="30" hidden="1" x14ac:dyDescent="0.25">
      <c r="A1537" s="24">
        <v>2025</v>
      </c>
      <c r="B1537" s="2" t="s">
        <v>2708</v>
      </c>
      <c r="C1537" s="24" t="s">
        <v>2780</v>
      </c>
      <c r="D1537" s="3" t="s">
        <v>3700</v>
      </c>
      <c r="E1537" s="16" t="s">
        <v>4123</v>
      </c>
      <c r="F1537" s="16" t="s">
        <v>4147</v>
      </c>
      <c r="G1537" s="16" t="s">
        <v>4151</v>
      </c>
      <c r="H1537" s="36" t="s">
        <v>105</v>
      </c>
      <c r="I1537" s="30">
        <v>1.0708402235894732</v>
      </c>
      <c r="J1537" s="15">
        <v>0.55121428570571429</v>
      </c>
      <c r="K1537" s="15">
        <v>0.23817857142857141</v>
      </c>
      <c r="L1537" s="15">
        <v>0.28144736645518759</v>
      </c>
      <c r="M1537" s="26">
        <v>0</v>
      </c>
      <c r="N1537" s="28" t="s">
        <v>1626</v>
      </c>
      <c r="O1537" s="33" t="s">
        <v>1626</v>
      </c>
    </row>
    <row r="1538" spans="1:15" ht="31.5" hidden="1" x14ac:dyDescent="0.25">
      <c r="A1538" s="24">
        <v>2025</v>
      </c>
      <c r="B1538" s="2" t="s">
        <v>2708</v>
      </c>
      <c r="C1538" s="24" t="s">
        <v>2780</v>
      </c>
      <c r="D1538" s="3" t="s">
        <v>3706</v>
      </c>
      <c r="E1538" s="16" t="s">
        <v>4075</v>
      </c>
      <c r="F1538" s="16" t="s">
        <v>4146</v>
      </c>
      <c r="G1538" s="16" t="s">
        <v>4163</v>
      </c>
      <c r="H1538" s="36" t="s">
        <v>105</v>
      </c>
      <c r="I1538" s="30">
        <v>1.0451332209358328</v>
      </c>
      <c r="J1538" s="15">
        <v>0.52814285712999998</v>
      </c>
      <c r="K1538" s="15">
        <v>0.22552521008403359</v>
      </c>
      <c r="L1538" s="15">
        <v>0.29146515372179932</v>
      </c>
      <c r="M1538" s="26">
        <v>0</v>
      </c>
      <c r="N1538" s="28" t="s">
        <v>1626</v>
      </c>
      <c r="O1538" s="33" t="s">
        <v>1626</v>
      </c>
    </row>
    <row r="1539" spans="1:15" ht="30" hidden="1" x14ac:dyDescent="0.25">
      <c r="A1539" s="24">
        <v>2025</v>
      </c>
      <c r="B1539" s="2" t="s">
        <v>2708</v>
      </c>
      <c r="C1539" s="24" t="s">
        <v>2780</v>
      </c>
      <c r="D1539" s="3" t="s">
        <v>1112</v>
      </c>
      <c r="E1539" s="16" t="s">
        <v>4071</v>
      </c>
      <c r="F1539" s="16" t="s">
        <v>4146</v>
      </c>
      <c r="G1539" s="16" t="s">
        <v>4160</v>
      </c>
      <c r="H1539" s="36" t="s">
        <v>105</v>
      </c>
      <c r="I1539" s="30">
        <v>1.0242635117840491</v>
      </c>
      <c r="J1539" s="15">
        <v>0.56862840491959643</v>
      </c>
      <c r="K1539" s="15">
        <v>9.1540178571428571E-2</v>
      </c>
      <c r="L1539" s="15">
        <v>0.36409492829302403</v>
      </c>
      <c r="M1539" s="26">
        <v>0</v>
      </c>
      <c r="N1539" s="28" t="s">
        <v>1626</v>
      </c>
      <c r="O1539" s="33" t="s">
        <v>1626</v>
      </c>
    </row>
    <row r="1540" spans="1:15" ht="45" hidden="1" x14ac:dyDescent="0.25">
      <c r="A1540" s="24">
        <v>2025</v>
      </c>
      <c r="B1540" s="2" t="s">
        <v>2708</v>
      </c>
      <c r="C1540" s="24" t="s">
        <v>2780</v>
      </c>
      <c r="D1540" s="3" t="s">
        <v>3700</v>
      </c>
      <c r="E1540" s="16" t="s">
        <v>4126</v>
      </c>
      <c r="F1540" s="16" t="s">
        <v>4146</v>
      </c>
      <c r="G1540" s="16" t="s">
        <v>4151</v>
      </c>
      <c r="H1540" s="36" t="s">
        <v>105</v>
      </c>
      <c r="I1540" s="30">
        <v>0.93162497130813915</v>
      </c>
      <c r="J1540" s="15">
        <v>0.72778296704153833</v>
      </c>
      <c r="K1540" s="15">
        <v>0</v>
      </c>
      <c r="L1540" s="15">
        <v>0.20384200426660082</v>
      </c>
      <c r="M1540" s="26">
        <v>0</v>
      </c>
      <c r="N1540" s="28" t="s">
        <v>1626</v>
      </c>
      <c r="O1540" s="33" t="s">
        <v>1626</v>
      </c>
    </row>
    <row r="1541" spans="1:15" ht="30" hidden="1" x14ac:dyDescent="0.25">
      <c r="A1541" s="24">
        <v>2025</v>
      </c>
      <c r="B1541" s="2" t="s">
        <v>2708</v>
      </c>
      <c r="C1541" s="24" t="s">
        <v>2780</v>
      </c>
      <c r="D1541" s="3" t="s">
        <v>3707</v>
      </c>
      <c r="E1541" s="16" t="s">
        <v>4111</v>
      </c>
      <c r="F1541" s="16" t="s">
        <v>4146</v>
      </c>
      <c r="G1541" s="16" t="s">
        <v>4153</v>
      </c>
      <c r="H1541" s="36" t="s">
        <v>105</v>
      </c>
      <c r="I1541" s="30">
        <v>0.87328942308996271</v>
      </c>
      <c r="J1541" s="15">
        <v>0.57914285712999991</v>
      </c>
      <c r="K1541" s="15">
        <v>7.9714285714285724E-2</v>
      </c>
      <c r="L1541" s="15">
        <v>0.21443228024567706</v>
      </c>
      <c r="M1541" s="26">
        <v>0</v>
      </c>
      <c r="N1541" s="28" t="s">
        <v>1626</v>
      </c>
      <c r="O1541" s="33" t="s">
        <v>1626</v>
      </c>
    </row>
    <row r="1542" spans="1:15" ht="30" hidden="1" x14ac:dyDescent="0.25">
      <c r="A1542" s="24">
        <v>2025</v>
      </c>
      <c r="B1542" s="2" t="s">
        <v>2708</v>
      </c>
      <c r="C1542" s="24" t="s">
        <v>2781</v>
      </c>
      <c r="D1542" s="3" t="s">
        <v>3708</v>
      </c>
      <c r="E1542" s="16" t="s">
        <v>4121</v>
      </c>
      <c r="F1542" s="16" t="s">
        <v>4147</v>
      </c>
      <c r="G1542" s="16" t="s">
        <v>4150</v>
      </c>
      <c r="H1542" s="36" t="s">
        <v>2569</v>
      </c>
      <c r="I1542" s="30">
        <v>3.5310433396786576</v>
      </c>
      <c r="J1542" s="15">
        <v>0.70368169473112441</v>
      </c>
      <c r="K1542" s="15">
        <v>0.19886667499167499</v>
      </c>
      <c r="L1542" s="15">
        <v>0.47925097710672071</v>
      </c>
      <c r="M1542" s="26">
        <v>2.1492439928491374</v>
      </c>
      <c r="N1542" s="28">
        <v>1</v>
      </c>
      <c r="O1542" s="4">
        <v>2.25</v>
      </c>
    </row>
    <row r="1543" spans="1:15" ht="30" hidden="1" x14ac:dyDescent="0.25">
      <c r="A1543" s="24">
        <v>2025</v>
      </c>
      <c r="B1543" s="2" t="s">
        <v>2708</v>
      </c>
      <c r="C1543" s="24" t="s">
        <v>2781</v>
      </c>
      <c r="D1543" s="3" t="s">
        <v>3709</v>
      </c>
      <c r="E1543" s="16" t="s">
        <v>4122</v>
      </c>
      <c r="F1543" s="16" t="s">
        <v>4147</v>
      </c>
      <c r="G1543" s="16" t="s">
        <v>4158</v>
      </c>
      <c r="H1543" s="36" t="s">
        <v>2570</v>
      </c>
      <c r="I1543" s="30">
        <v>3.3139815289307477</v>
      </c>
      <c r="J1543" s="15">
        <v>0.54968722532220626</v>
      </c>
      <c r="K1543" s="15">
        <v>0.24187500000000001</v>
      </c>
      <c r="L1543" s="15">
        <v>0.45079713165599167</v>
      </c>
      <c r="M1543" s="26">
        <v>2.0716221719525496</v>
      </c>
      <c r="N1543" s="28">
        <v>0.84615384615384615</v>
      </c>
      <c r="O1543" s="4">
        <v>3.0909090909090908</v>
      </c>
    </row>
    <row r="1544" spans="1:15" ht="30" hidden="1" x14ac:dyDescent="0.25">
      <c r="A1544" s="24">
        <v>2025</v>
      </c>
      <c r="B1544" s="2" t="s">
        <v>2708</v>
      </c>
      <c r="C1544" s="24" t="s">
        <v>2781</v>
      </c>
      <c r="D1544" s="3" t="s">
        <v>3710</v>
      </c>
      <c r="E1544" s="16" t="s">
        <v>4120</v>
      </c>
      <c r="F1544" s="16" t="s">
        <v>4146</v>
      </c>
      <c r="G1544" s="16" t="s">
        <v>4164</v>
      </c>
      <c r="H1544" s="36" t="s">
        <v>2571</v>
      </c>
      <c r="I1544" s="30">
        <v>3.3111712236379556</v>
      </c>
      <c r="J1544" s="15">
        <v>0.65643471853975188</v>
      </c>
      <c r="K1544" s="15">
        <v>0.14681803567872995</v>
      </c>
      <c r="L1544" s="15">
        <v>0.32262228253454461</v>
      </c>
      <c r="M1544" s="26">
        <v>2.185296186884929</v>
      </c>
      <c r="N1544" s="28">
        <v>0.95454545454545459</v>
      </c>
      <c r="O1544" s="4">
        <v>3.0952380952380953</v>
      </c>
    </row>
    <row r="1545" spans="1:15" ht="30" hidden="1" x14ac:dyDescent="0.25">
      <c r="A1545" s="24">
        <v>2025</v>
      </c>
      <c r="B1545" s="2" t="s">
        <v>2708</v>
      </c>
      <c r="C1545" s="24" t="s">
        <v>2781</v>
      </c>
      <c r="D1545" s="3" t="s">
        <v>3711</v>
      </c>
      <c r="E1545" s="16" t="s">
        <v>4072</v>
      </c>
      <c r="F1545" s="16" t="s">
        <v>4146</v>
      </c>
      <c r="G1545" s="16" t="s">
        <v>4161</v>
      </c>
      <c r="H1545" s="36" t="s">
        <v>2572</v>
      </c>
      <c r="I1545" s="30">
        <v>3.2630162951702362</v>
      </c>
      <c r="J1545" s="15">
        <v>0.48082257761250158</v>
      </c>
      <c r="K1545" s="15">
        <v>8.8952922077922075E-2</v>
      </c>
      <c r="L1545" s="15">
        <v>0.34324079547981251</v>
      </c>
      <c r="M1545" s="26">
        <v>2.35</v>
      </c>
      <c r="N1545" s="28">
        <v>1</v>
      </c>
      <c r="O1545" s="4">
        <v>3.4444444444444446</v>
      </c>
    </row>
    <row r="1546" spans="1:15" ht="30" hidden="1" x14ac:dyDescent="0.25">
      <c r="A1546" s="24">
        <v>2025</v>
      </c>
      <c r="B1546" s="2" t="s">
        <v>2708</v>
      </c>
      <c r="C1546" s="24" t="s">
        <v>2781</v>
      </c>
      <c r="D1546" s="3" t="s">
        <v>3712</v>
      </c>
      <c r="E1546" s="16" t="s">
        <v>4069</v>
      </c>
      <c r="F1546" s="16" t="s">
        <v>4146</v>
      </c>
      <c r="G1546" s="16" t="s">
        <v>4155</v>
      </c>
      <c r="H1546" s="36" t="s">
        <v>2573</v>
      </c>
      <c r="I1546" s="30">
        <v>3.2614600114593824</v>
      </c>
      <c r="J1546" s="15">
        <v>0.55717706773890119</v>
      </c>
      <c r="K1546" s="15">
        <v>9.3153061224489769E-2</v>
      </c>
      <c r="L1546" s="15">
        <v>0.3963171535319735</v>
      </c>
      <c r="M1546" s="26">
        <v>2.2148127289640178</v>
      </c>
      <c r="N1546" s="28">
        <v>1</v>
      </c>
      <c r="O1546" s="4">
        <v>2.875</v>
      </c>
    </row>
    <row r="1547" spans="1:15" ht="30" hidden="1" x14ac:dyDescent="0.25">
      <c r="A1547" s="24">
        <v>2025</v>
      </c>
      <c r="B1547" s="2" t="s">
        <v>2708</v>
      </c>
      <c r="C1547" s="24" t="s">
        <v>2781</v>
      </c>
      <c r="D1547" s="3" t="s">
        <v>3713</v>
      </c>
      <c r="E1547" s="16" t="s">
        <v>4068</v>
      </c>
      <c r="F1547" s="16" t="s">
        <v>4146</v>
      </c>
      <c r="G1547" s="16" t="s">
        <v>4159</v>
      </c>
      <c r="H1547" s="36" t="s">
        <v>2574</v>
      </c>
      <c r="I1547" s="30">
        <v>3.2566887715486668</v>
      </c>
      <c r="J1547" s="15">
        <v>0.69928571428571429</v>
      </c>
      <c r="K1547" s="15">
        <v>0.18475250939536653</v>
      </c>
      <c r="L1547" s="15">
        <v>0.38580169038832224</v>
      </c>
      <c r="M1547" s="26">
        <v>1.9868488574792638</v>
      </c>
      <c r="N1547" s="28">
        <v>0.88888888888888884</v>
      </c>
      <c r="O1547" s="4">
        <v>3.5714285714285716</v>
      </c>
    </row>
    <row r="1548" spans="1:15" ht="30" hidden="1" x14ac:dyDescent="0.25">
      <c r="A1548" s="24">
        <v>2025</v>
      </c>
      <c r="B1548" s="2" t="s">
        <v>2708</v>
      </c>
      <c r="C1548" s="24" t="s">
        <v>2781</v>
      </c>
      <c r="D1548" s="3" t="s">
        <v>3714</v>
      </c>
      <c r="E1548" s="16" t="s">
        <v>4056</v>
      </c>
      <c r="F1548" s="16" t="s">
        <v>4147</v>
      </c>
      <c r="G1548" s="16" t="s">
        <v>4150</v>
      </c>
      <c r="H1548" s="36" t="s">
        <v>2575</v>
      </c>
      <c r="I1548" s="30">
        <v>3.1535690876273259</v>
      </c>
      <c r="J1548" s="15">
        <v>0.30969887193885748</v>
      </c>
      <c r="K1548" s="15">
        <v>0.36095505157642688</v>
      </c>
      <c r="L1548" s="15">
        <v>0.48126891171101061</v>
      </c>
      <c r="M1548" s="26">
        <v>2.0016462524010308</v>
      </c>
      <c r="N1548" s="28">
        <v>0.94444444444444442</v>
      </c>
      <c r="O1548" s="4">
        <v>4.6875</v>
      </c>
    </row>
    <row r="1549" spans="1:15" ht="30" hidden="1" x14ac:dyDescent="0.25">
      <c r="A1549" s="24">
        <v>2025</v>
      </c>
      <c r="B1549" s="2" t="s">
        <v>2708</v>
      </c>
      <c r="C1549" s="24" t="s">
        <v>2781</v>
      </c>
      <c r="D1549" s="3" t="s">
        <v>1105</v>
      </c>
      <c r="E1549" s="16" t="s">
        <v>4065</v>
      </c>
      <c r="F1549" s="16" t="s">
        <v>4146</v>
      </c>
      <c r="G1549" s="16" t="s">
        <v>4157</v>
      </c>
      <c r="H1549" s="36" t="s">
        <v>2576</v>
      </c>
      <c r="I1549" s="30">
        <v>3.1148322562606339</v>
      </c>
      <c r="J1549" s="15">
        <v>0.55042857142857149</v>
      </c>
      <c r="K1549" s="15">
        <v>0.1463479262672811</v>
      </c>
      <c r="L1549" s="15">
        <v>0.28819561644622543</v>
      </c>
      <c r="M1549" s="26">
        <v>2.1298601421185559</v>
      </c>
      <c r="N1549" s="28">
        <v>0.93103448275862066</v>
      </c>
      <c r="O1549" s="4">
        <v>3.0370370370370372</v>
      </c>
    </row>
    <row r="1550" spans="1:15" ht="30" hidden="1" x14ac:dyDescent="0.25">
      <c r="A1550" s="24">
        <v>2025</v>
      </c>
      <c r="B1550" s="2" t="s">
        <v>2708</v>
      </c>
      <c r="C1550" s="24" t="s">
        <v>2781</v>
      </c>
      <c r="D1550" s="3" t="s">
        <v>3709</v>
      </c>
      <c r="E1550" s="16" t="s">
        <v>4061</v>
      </c>
      <c r="F1550" s="16" t="s">
        <v>4146</v>
      </c>
      <c r="G1550" s="16" t="s">
        <v>4153</v>
      </c>
      <c r="H1550" s="36" t="s">
        <v>2577</v>
      </c>
      <c r="I1550" s="30">
        <v>2.9148874442232371</v>
      </c>
      <c r="J1550" s="15">
        <v>0.70972826341909045</v>
      </c>
      <c r="K1550" s="15">
        <v>0.30855442176870751</v>
      </c>
      <c r="L1550" s="15">
        <v>0.35329722084916637</v>
      </c>
      <c r="M1550" s="26">
        <v>1.5433075381862726</v>
      </c>
      <c r="N1550" s="28">
        <v>0.58333333333333337</v>
      </c>
      <c r="O1550" s="4">
        <v>3.8571428571428572</v>
      </c>
    </row>
    <row r="1551" spans="1:15" ht="30" hidden="1" x14ac:dyDescent="0.25">
      <c r="A1551" s="24">
        <v>2025</v>
      </c>
      <c r="B1551" s="2" t="s">
        <v>2708</v>
      </c>
      <c r="C1551" s="24" t="s">
        <v>2781</v>
      </c>
      <c r="D1551" s="3" t="s">
        <v>3715</v>
      </c>
      <c r="E1551" s="16" t="s">
        <v>77</v>
      </c>
      <c r="F1551" s="16" t="s">
        <v>4146</v>
      </c>
      <c r="G1551" s="16" t="s">
        <v>4159</v>
      </c>
      <c r="H1551" s="36" t="s">
        <v>2578</v>
      </c>
      <c r="I1551" s="30">
        <v>2.8538328916848772</v>
      </c>
      <c r="J1551" s="15">
        <v>0.61376714730136783</v>
      </c>
      <c r="K1551" s="15">
        <v>9.2880469098001545E-2</v>
      </c>
      <c r="L1551" s="15">
        <v>0.22787844931037565</v>
      </c>
      <c r="M1551" s="26">
        <v>1.9193068259751322</v>
      </c>
      <c r="N1551" s="28">
        <v>0.8666666666666667</v>
      </c>
      <c r="O1551" s="4">
        <v>3.6153846153846154</v>
      </c>
    </row>
    <row r="1552" spans="1:15" ht="31.5" hidden="1" x14ac:dyDescent="0.25">
      <c r="A1552" s="24">
        <v>2025</v>
      </c>
      <c r="B1552" s="2" t="s">
        <v>2708</v>
      </c>
      <c r="C1552" s="24" t="s">
        <v>2781</v>
      </c>
      <c r="D1552" s="3" t="s">
        <v>3716</v>
      </c>
      <c r="E1552" s="16" t="s">
        <v>4075</v>
      </c>
      <c r="F1552" s="16" t="s">
        <v>4146</v>
      </c>
      <c r="G1552" s="16" t="s">
        <v>4163</v>
      </c>
      <c r="H1552" s="36" t="s">
        <v>2579</v>
      </c>
      <c r="I1552" s="30">
        <v>2.8517932858606505</v>
      </c>
      <c r="J1552" s="15">
        <v>0.49005540467137426</v>
      </c>
      <c r="K1552" s="15">
        <v>0.10403711484593837</v>
      </c>
      <c r="L1552" s="15">
        <v>0.32292841444786241</v>
      </c>
      <c r="M1552" s="26">
        <v>1.9347723518954754</v>
      </c>
      <c r="N1552" s="28">
        <v>0.81818181818181823</v>
      </c>
      <c r="O1552" s="4">
        <v>3.2222222222222223</v>
      </c>
    </row>
    <row r="1553" spans="1:15" ht="31.5" hidden="1" x14ac:dyDescent="0.25">
      <c r="A1553" s="24">
        <v>2025</v>
      </c>
      <c r="B1553" s="2" t="s">
        <v>2708</v>
      </c>
      <c r="C1553" s="24" t="s">
        <v>2781</v>
      </c>
      <c r="D1553" s="3" t="s">
        <v>3717</v>
      </c>
      <c r="E1553" s="16" t="s">
        <v>4080</v>
      </c>
      <c r="F1553" s="16" t="s">
        <v>4147</v>
      </c>
      <c r="G1553" s="16" t="s">
        <v>4153</v>
      </c>
      <c r="H1553" s="36" t="s">
        <v>2580</v>
      </c>
      <c r="I1553" s="30">
        <v>2.7119369937874307</v>
      </c>
      <c r="J1553" s="15">
        <v>0.53591001963815654</v>
      </c>
      <c r="K1553" s="15">
        <v>0.1694614558739227</v>
      </c>
      <c r="L1553" s="15">
        <v>0.43669081807861987</v>
      </c>
      <c r="M1553" s="26">
        <v>1.5698747001967317</v>
      </c>
      <c r="N1553" s="28">
        <v>0.65384615384615385</v>
      </c>
      <c r="O1553" s="4">
        <v>4.2352941176470589</v>
      </c>
    </row>
    <row r="1554" spans="1:15" ht="31.5" hidden="1" x14ac:dyDescent="0.25">
      <c r="A1554" s="24">
        <v>2025</v>
      </c>
      <c r="B1554" s="2" t="s">
        <v>2708</v>
      </c>
      <c r="C1554" s="24" t="s">
        <v>2781</v>
      </c>
      <c r="D1554" s="3" t="s">
        <v>3718</v>
      </c>
      <c r="E1554" s="16" t="s">
        <v>4057</v>
      </c>
      <c r="F1554" s="16" t="s">
        <v>4146</v>
      </c>
      <c r="G1554" s="16" t="s">
        <v>4152</v>
      </c>
      <c r="H1554" s="36" t="s">
        <v>2136</v>
      </c>
      <c r="I1554" s="30">
        <v>2.5786779259218737</v>
      </c>
      <c r="J1554" s="15">
        <v>0.59314675818478102</v>
      </c>
      <c r="K1554" s="15">
        <v>0.13816424106196834</v>
      </c>
      <c r="L1554" s="15">
        <v>0.35134477923355034</v>
      </c>
      <c r="M1554" s="26">
        <v>1.496022147441574</v>
      </c>
      <c r="N1554" s="28">
        <v>0.5714285714285714</v>
      </c>
      <c r="O1554" s="4">
        <v>4</v>
      </c>
    </row>
    <row r="1555" spans="1:15" ht="31.5" hidden="1" x14ac:dyDescent="0.25">
      <c r="A1555" s="24">
        <v>2025</v>
      </c>
      <c r="B1555" s="2" t="s">
        <v>2708</v>
      </c>
      <c r="C1555" s="24" t="s">
        <v>2781</v>
      </c>
      <c r="D1555" s="3" t="s">
        <v>3719</v>
      </c>
      <c r="E1555" s="16" t="s">
        <v>4114</v>
      </c>
      <c r="F1555" s="16" t="s">
        <v>4146</v>
      </c>
      <c r="G1555" s="16" t="s">
        <v>4153</v>
      </c>
      <c r="H1555" s="36" t="s">
        <v>2137</v>
      </c>
      <c r="I1555" s="30">
        <v>2.4870337312657211</v>
      </c>
      <c r="J1555" s="15">
        <v>0.65952960347637157</v>
      </c>
      <c r="K1555" s="15">
        <v>0.27715784215784217</v>
      </c>
      <c r="L1555" s="15">
        <v>0.27553578641939386</v>
      </c>
      <c r="M1555" s="26">
        <v>1.2748104992121134</v>
      </c>
      <c r="N1555" s="28">
        <v>0.4</v>
      </c>
      <c r="O1555" s="4">
        <v>1.5</v>
      </c>
    </row>
    <row r="1556" spans="1:15" ht="30" hidden="1" x14ac:dyDescent="0.25">
      <c r="A1556" s="24">
        <v>2025</v>
      </c>
      <c r="B1556" s="2" t="s">
        <v>2708</v>
      </c>
      <c r="C1556" s="24" t="s">
        <v>2781</v>
      </c>
      <c r="D1556" s="3" t="s">
        <v>3720</v>
      </c>
      <c r="E1556" s="16" t="s">
        <v>4123</v>
      </c>
      <c r="F1556" s="16" t="s">
        <v>4147</v>
      </c>
      <c r="G1556" s="16" t="s">
        <v>4151</v>
      </c>
      <c r="H1556" s="36" t="s">
        <v>105</v>
      </c>
      <c r="I1556" s="30">
        <v>0.81525947038977264</v>
      </c>
      <c r="J1556" s="15">
        <v>0.43433426127104835</v>
      </c>
      <c r="K1556" s="15">
        <v>8.3839285714285713E-2</v>
      </c>
      <c r="L1556" s="15">
        <v>0.29708592340443862</v>
      </c>
      <c r="M1556" s="26">
        <v>0</v>
      </c>
      <c r="N1556" s="28" t="s">
        <v>1626</v>
      </c>
      <c r="O1556" s="33" t="s">
        <v>1626</v>
      </c>
    </row>
    <row r="1557" spans="1:15" ht="30" hidden="1" x14ac:dyDescent="0.25">
      <c r="A1557" s="24">
        <v>2025</v>
      </c>
      <c r="B1557" s="2" t="s">
        <v>2670</v>
      </c>
      <c r="C1557" s="24" t="s">
        <v>2782</v>
      </c>
      <c r="D1557" s="3" t="s">
        <v>3721</v>
      </c>
      <c r="E1557" s="16" t="s">
        <v>4051</v>
      </c>
      <c r="F1557" s="16" t="s">
        <v>4146</v>
      </c>
      <c r="G1557" s="16" t="s">
        <v>4148</v>
      </c>
      <c r="H1557" s="36" t="s">
        <v>2617</v>
      </c>
      <c r="I1557" s="30">
        <v>3.6084654463239292</v>
      </c>
      <c r="J1557" s="15">
        <v>0.68548242819981953</v>
      </c>
      <c r="K1557" s="15">
        <v>0.58824999999999994</v>
      </c>
      <c r="L1557" s="15">
        <v>0.54988473015582306</v>
      </c>
      <c r="M1557" s="26">
        <v>1.7848482879682868</v>
      </c>
      <c r="N1557" s="28">
        <v>0.76923076923076927</v>
      </c>
      <c r="O1557" s="4">
        <v>4.666666666666667</v>
      </c>
    </row>
    <row r="1558" spans="1:15" ht="30" hidden="1" x14ac:dyDescent="0.25">
      <c r="A1558" s="24">
        <v>2025</v>
      </c>
      <c r="B1558" s="2" t="s">
        <v>2670</v>
      </c>
      <c r="C1558" s="24" t="s">
        <v>2782</v>
      </c>
      <c r="D1558" s="3" t="s">
        <v>3721</v>
      </c>
      <c r="E1558" s="16" t="s">
        <v>4056</v>
      </c>
      <c r="F1558" s="16" t="s">
        <v>4147</v>
      </c>
      <c r="G1558" s="16" t="s">
        <v>4150</v>
      </c>
      <c r="H1558" s="36" t="s">
        <v>2618</v>
      </c>
      <c r="I1558" s="30">
        <v>2.6980467531810559</v>
      </c>
      <c r="J1558" s="15">
        <v>0.56366666666666665</v>
      </c>
      <c r="K1558" s="15">
        <v>0.1320278637770898</v>
      </c>
      <c r="L1558" s="15">
        <v>0.45871585910093643</v>
      </c>
      <c r="M1558" s="26">
        <v>1.5436363636363633</v>
      </c>
      <c r="N1558" s="28">
        <v>0.7857142857142857</v>
      </c>
      <c r="O1558" s="4">
        <v>3.6</v>
      </c>
    </row>
    <row r="1559" spans="1:15" ht="31.5" hidden="1" x14ac:dyDescent="0.25">
      <c r="A1559" s="24">
        <v>2025</v>
      </c>
      <c r="B1559" s="2" t="s">
        <v>2670</v>
      </c>
      <c r="C1559" s="24" t="s">
        <v>2782</v>
      </c>
      <c r="D1559" s="3" t="s">
        <v>3722</v>
      </c>
      <c r="E1559" s="16" t="s">
        <v>4072</v>
      </c>
      <c r="F1559" s="16" t="s">
        <v>4146</v>
      </c>
      <c r="G1559" s="16" t="s">
        <v>4161</v>
      </c>
      <c r="H1559" s="36" t="s">
        <v>2619</v>
      </c>
      <c r="I1559" s="30">
        <v>2.3726463530321493</v>
      </c>
      <c r="J1559" s="15">
        <v>0.83528571428571419</v>
      </c>
      <c r="K1559" s="15">
        <v>0.12660714285714283</v>
      </c>
      <c r="L1559" s="15">
        <v>0.24838617485149123</v>
      </c>
      <c r="M1559" s="26">
        <v>1.1623673210378012</v>
      </c>
      <c r="N1559" s="28">
        <v>0.44444444444444442</v>
      </c>
      <c r="O1559" s="4">
        <v>4.5</v>
      </c>
    </row>
    <row r="1560" spans="1:15" ht="30" hidden="1" x14ac:dyDescent="0.25">
      <c r="A1560" s="24">
        <v>2025</v>
      </c>
      <c r="B1560" s="2" t="s">
        <v>2670</v>
      </c>
      <c r="C1560" s="24" t="s">
        <v>2782</v>
      </c>
      <c r="D1560" s="3" t="s">
        <v>3723</v>
      </c>
      <c r="E1560" s="16" t="s">
        <v>4060</v>
      </c>
      <c r="F1560" s="16" t="s">
        <v>4146</v>
      </c>
      <c r="G1560" s="16" t="s">
        <v>4150</v>
      </c>
      <c r="H1560" s="36" t="s">
        <v>2620</v>
      </c>
      <c r="I1560" s="30">
        <v>2.3170749813180702</v>
      </c>
      <c r="J1560" s="15">
        <v>0.26499999999999996</v>
      </c>
      <c r="K1560" s="15">
        <v>3.5170380078636959E-2</v>
      </c>
      <c r="L1560" s="15">
        <v>0.29545167916151149</v>
      </c>
      <c r="M1560" s="26">
        <v>1.7214529220779218</v>
      </c>
      <c r="N1560" s="28">
        <v>0.75</v>
      </c>
      <c r="O1560" s="4">
        <v>4.371428571428571</v>
      </c>
    </row>
    <row r="1561" spans="1:15" ht="30" hidden="1" x14ac:dyDescent="0.25">
      <c r="A1561" s="24">
        <v>2025</v>
      </c>
      <c r="B1561" s="2" t="s">
        <v>2670</v>
      </c>
      <c r="C1561" s="24" t="s">
        <v>2783</v>
      </c>
      <c r="D1561" s="3" t="s">
        <v>3724</v>
      </c>
      <c r="E1561" s="16" t="s">
        <v>4118</v>
      </c>
      <c r="F1561" s="16" t="s">
        <v>4147</v>
      </c>
      <c r="G1561" s="16" t="s">
        <v>4150</v>
      </c>
      <c r="H1561" s="36" t="s">
        <v>2632</v>
      </c>
      <c r="I1561" s="30">
        <v>2.8144381231965392</v>
      </c>
      <c r="J1561" s="15">
        <v>0.72849999999999993</v>
      </c>
      <c r="K1561" s="15">
        <v>0.2</v>
      </c>
      <c r="L1561" s="15">
        <v>0.47682047613771561</v>
      </c>
      <c r="M1561" s="26">
        <v>1.4091176470588234</v>
      </c>
      <c r="N1561" s="28">
        <v>0.58823529411764708</v>
      </c>
      <c r="O1561" s="4">
        <v>4.3</v>
      </c>
    </row>
    <row r="1562" spans="1:15" ht="30" hidden="1" x14ac:dyDescent="0.25">
      <c r="A1562" s="24">
        <v>2025</v>
      </c>
      <c r="B1562" s="2" t="s">
        <v>2670</v>
      </c>
      <c r="C1562" s="24" t="s">
        <v>2783</v>
      </c>
      <c r="D1562" s="3" t="s">
        <v>3725</v>
      </c>
      <c r="E1562" s="16" t="s">
        <v>4056</v>
      </c>
      <c r="F1562" s="16" t="s">
        <v>4147</v>
      </c>
      <c r="G1562" s="16" t="s">
        <v>4150</v>
      </c>
      <c r="H1562" s="36" t="s">
        <v>2633</v>
      </c>
      <c r="I1562" s="30">
        <v>2.0912259660519585</v>
      </c>
      <c r="J1562" s="15">
        <v>0.51423809523809527</v>
      </c>
      <c r="K1562" s="15">
        <v>3.1020408163265307E-2</v>
      </c>
      <c r="L1562" s="15">
        <v>0.37118813963924607</v>
      </c>
      <c r="M1562" s="26">
        <v>1.1747793230113519</v>
      </c>
      <c r="N1562" s="28">
        <v>0.41176470588235292</v>
      </c>
      <c r="O1562" s="4">
        <v>4.4285714285714288</v>
      </c>
    </row>
    <row r="1563" spans="1:15" ht="30" hidden="1" x14ac:dyDescent="0.25">
      <c r="A1563" s="24">
        <v>2025</v>
      </c>
      <c r="B1563" s="2" t="s">
        <v>2670</v>
      </c>
      <c r="C1563" s="24" t="s">
        <v>2783</v>
      </c>
      <c r="D1563" s="3" t="s">
        <v>3726</v>
      </c>
      <c r="E1563" s="16" t="s">
        <v>4061</v>
      </c>
      <c r="F1563" s="16" t="s">
        <v>4146</v>
      </c>
      <c r="G1563" s="16" t="s">
        <v>4153</v>
      </c>
      <c r="H1563" s="36" t="s">
        <v>105</v>
      </c>
      <c r="I1563" s="30">
        <v>1.1486468432284247</v>
      </c>
      <c r="J1563" s="15">
        <v>0.75381812888198751</v>
      </c>
      <c r="K1563" s="15">
        <v>0.13202188940092166</v>
      </c>
      <c r="L1563" s="15">
        <v>0.2628068249455156</v>
      </c>
      <c r="M1563" s="26">
        <v>0</v>
      </c>
      <c r="N1563" s="28" t="s">
        <v>1626</v>
      </c>
      <c r="O1563" s="33" t="s">
        <v>1626</v>
      </c>
    </row>
    <row r="1564" spans="1:15" ht="30" hidden="1" x14ac:dyDescent="0.25">
      <c r="A1564" s="24">
        <v>2025</v>
      </c>
      <c r="B1564" s="2" t="s">
        <v>2670</v>
      </c>
      <c r="C1564" s="24" t="s">
        <v>2783</v>
      </c>
      <c r="D1564" s="3" t="s">
        <v>3727</v>
      </c>
      <c r="E1564" s="16" t="s">
        <v>4120</v>
      </c>
      <c r="F1564" s="16" t="s">
        <v>4146</v>
      </c>
      <c r="G1564" s="16" t="s">
        <v>4164</v>
      </c>
      <c r="H1564" s="36" t="s">
        <v>105</v>
      </c>
      <c r="I1564" s="30">
        <v>1.0095993597310684</v>
      </c>
      <c r="J1564" s="15">
        <v>0.77960248447204972</v>
      </c>
      <c r="K1564" s="15">
        <v>3.4821428571428573E-2</v>
      </c>
      <c r="L1564" s="15">
        <v>0.1951754466875901</v>
      </c>
      <c r="M1564" s="26">
        <v>0</v>
      </c>
      <c r="N1564" s="28" t="s">
        <v>1626</v>
      </c>
      <c r="O1564" s="33" t="s">
        <v>1626</v>
      </c>
    </row>
    <row r="1565" spans="1:15" ht="45" hidden="1" x14ac:dyDescent="0.25">
      <c r="A1565" s="24">
        <v>2025</v>
      </c>
      <c r="B1565" s="2" t="s">
        <v>2702</v>
      </c>
      <c r="C1565" s="24" t="s">
        <v>2784</v>
      </c>
      <c r="D1565" s="3" t="s">
        <v>3728</v>
      </c>
      <c r="E1565" s="16" t="s">
        <v>4102</v>
      </c>
      <c r="F1565" s="16" t="s">
        <v>4147</v>
      </c>
      <c r="G1565" s="16" t="s">
        <v>4148</v>
      </c>
      <c r="H1565" s="36" t="s">
        <v>2617</v>
      </c>
      <c r="I1565" s="30">
        <v>3.6182462936003423</v>
      </c>
      <c r="J1565" s="15">
        <v>0.82207313738035548</v>
      </c>
      <c r="K1565" s="15">
        <v>0.34545860389610389</v>
      </c>
      <c r="L1565" s="15">
        <v>0.50800044478508</v>
      </c>
      <c r="M1565" s="26">
        <v>1.9427141075388026</v>
      </c>
      <c r="N1565" s="28">
        <v>0.82926829268292679</v>
      </c>
      <c r="O1565" s="4">
        <v>4.21875</v>
      </c>
    </row>
    <row r="1566" spans="1:15" ht="31.5" hidden="1" x14ac:dyDescent="0.25">
      <c r="A1566" s="24">
        <v>2025</v>
      </c>
      <c r="B1566" s="2" t="s">
        <v>2702</v>
      </c>
      <c r="C1566" s="24" t="s">
        <v>2784</v>
      </c>
      <c r="D1566" s="3" t="s">
        <v>3729</v>
      </c>
      <c r="E1566" s="16" t="s">
        <v>4097</v>
      </c>
      <c r="F1566" s="16" t="s">
        <v>4147</v>
      </c>
      <c r="G1566" s="16" t="s">
        <v>4150</v>
      </c>
      <c r="H1566" s="36" t="s">
        <v>2618</v>
      </c>
      <c r="I1566" s="30">
        <v>3.3532554059024644</v>
      </c>
      <c r="J1566" s="15">
        <v>0.71171428570142858</v>
      </c>
      <c r="K1566" s="15">
        <v>0.21857142857142856</v>
      </c>
      <c r="L1566" s="15">
        <v>0.46969850814092712</v>
      </c>
      <c r="M1566" s="26">
        <v>1.9532711834886805</v>
      </c>
      <c r="N1566" s="28">
        <v>0.86</v>
      </c>
      <c r="O1566" s="4">
        <v>3.7380952380952381</v>
      </c>
    </row>
    <row r="1567" spans="1:15" ht="31.5" hidden="1" x14ac:dyDescent="0.25">
      <c r="A1567" s="24">
        <v>2025</v>
      </c>
      <c r="B1567" s="2" t="s">
        <v>2702</v>
      </c>
      <c r="C1567" s="24" t="s">
        <v>2784</v>
      </c>
      <c r="D1567" s="3" t="s">
        <v>3730</v>
      </c>
      <c r="E1567" s="16" t="s">
        <v>4144</v>
      </c>
      <c r="F1567" s="16" t="s">
        <v>4146</v>
      </c>
      <c r="G1567" s="16" t="s">
        <v>4163</v>
      </c>
      <c r="H1567" s="36" t="s">
        <v>2619</v>
      </c>
      <c r="I1567" s="30">
        <v>2.6417126342449633</v>
      </c>
      <c r="J1567" s="15">
        <v>0.69918087461376377</v>
      </c>
      <c r="K1567" s="15">
        <v>6.6785714285714282E-2</v>
      </c>
      <c r="L1567" s="15">
        <v>0.18021759884077304</v>
      </c>
      <c r="M1567" s="26">
        <v>1.695528446504712</v>
      </c>
      <c r="N1567" s="28">
        <v>0.66666666666666663</v>
      </c>
      <c r="O1567" s="4">
        <v>4.5</v>
      </c>
    </row>
    <row r="1568" spans="1:15" ht="31.5" hidden="1" x14ac:dyDescent="0.25">
      <c r="A1568" s="24">
        <v>2025</v>
      </c>
      <c r="B1568" s="2" t="s">
        <v>2702</v>
      </c>
      <c r="C1568" s="24" t="s">
        <v>2784</v>
      </c>
      <c r="D1568" s="3" t="s">
        <v>3730</v>
      </c>
      <c r="E1568" s="16" t="s">
        <v>4085</v>
      </c>
      <c r="F1568" s="16" t="s">
        <v>4147</v>
      </c>
      <c r="G1568" s="16" t="s">
        <v>4164</v>
      </c>
      <c r="H1568" s="36" t="s">
        <v>2620</v>
      </c>
      <c r="I1568" s="30">
        <v>2.5803881593383498</v>
      </c>
      <c r="J1568" s="15">
        <v>0.70286969548843126</v>
      </c>
      <c r="K1568" s="15">
        <v>6.2857142857142861E-2</v>
      </c>
      <c r="L1568" s="15">
        <v>0.47147278445878082</v>
      </c>
      <c r="M1568" s="26">
        <v>1.3431885365339951</v>
      </c>
      <c r="N1568" s="28">
        <v>0.6</v>
      </c>
      <c r="O1568" s="4">
        <v>5.1111111111111107</v>
      </c>
    </row>
    <row r="1569" spans="1:15" ht="47.25" hidden="1" x14ac:dyDescent="0.25">
      <c r="A1569" s="24">
        <v>2025</v>
      </c>
      <c r="B1569" s="2" t="s">
        <v>2702</v>
      </c>
      <c r="C1569" s="24" t="s">
        <v>2784</v>
      </c>
      <c r="D1569" s="3" t="s">
        <v>3731</v>
      </c>
      <c r="E1569" s="16" t="s">
        <v>4075</v>
      </c>
      <c r="F1569" s="16" t="s">
        <v>4146</v>
      </c>
      <c r="G1569" s="16" t="s">
        <v>4163</v>
      </c>
      <c r="H1569" s="36" t="s">
        <v>105</v>
      </c>
      <c r="I1569" s="30">
        <v>1.095627779805501</v>
      </c>
      <c r="J1569" s="15">
        <v>0.7168894792687931</v>
      </c>
      <c r="K1569" s="15">
        <v>6.6666666666666666E-2</v>
      </c>
      <c r="L1569" s="15">
        <v>0.31207163387004122</v>
      </c>
      <c r="M1569" s="26">
        <v>0</v>
      </c>
      <c r="N1569" s="28" t="s">
        <v>1626</v>
      </c>
      <c r="O1569" s="33" t="s">
        <v>1626</v>
      </c>
    </row>
    <row r="1570" spans="1:15" ht="31.5" hidden="1" x14ac:dyDescent="0.25">
      <c r="A1570" s="24">
        <v>2025</v>
      </c>
      <c r="B1570" s="2" t="s">
        <v>2673</v>
      </c>
      <c r="C1570" s="24" t="s">
        <v>2785</v>
      </c>
      <c r="D1570" s="3" t="s">
        <v>3732</v>
      </c>
      <c r="E1570" s="16" t="s">
        <v>4083</v>
      </c>
      <c r="F1570" s="16" t="s">
        <v>4147</v>
      </c>
      <c r="G1570" s="16" t="s">
        <v>4155</v>
      </c>
      <c r="H1570" s="36" t="s">
        <v>2343</v>
      </c>
      <c r="I1570" s="30">
        <v>3.6145645662513255</v>
      </c>
      <c r="J1570" s="15">
        <v>0.78038393777799731</v>
      </c>
      <c r="K1570" s="15">
        <v>0.25944569486738162</v>
      </c>
      <c r="L1570" s="15">
        <v>0.43559705240924246</v>
      </c>
      <c r="M1570" s="26">
        <v>2.1391378811967043</v>
      </c>
      <c r="N1570" s="28">
        <v>0.90588235294117647</v>
      </c>
      <c r="O1570" s="4">
        <v>3.3648648648648649</v>
      </c>
    </row>
    <row r="1571" spans="1:15" ht="45" hidden="1" x14ac:dyDescent="0.25">
      <c r="A1571" s="24">
        <v>2025</v>
      </c>
      <c r="B1571" s="2" t="s">
        <v>2673</v>
      </c>
      <c r="C1571" s="24" t="s">
        <v>2785</v>
      </c>
      <c r="D1571" s="3" t="s">
        <v>3733</v>
      </c>
      <c r="E1571" s="16" t="s">
        <v>4102</v>
      </c>
      <c r="F1571" s="16" t="s">
        <v>4147</v>
      </c>
      <c r="G1571" s="16" t="s">
        <v>4148</v>
      </c>
      <c r="H1571" s="36" t="s">
        <v>2344</v>
      </c>
      <c r="I1571" s="30">
        <v>3.1431641294719999</v>
      </c>
      <c r="J1571" s="15">
        <v>0.71482307556794744</v>
      </c>
      <c r="K1571" s="15">
        <v>0.10548337438423644</v>
      </c>
      <c r="L1571" s="15">
        <v>0.40449327762542248</v>
      </c>
      <c r="M1571" s="26">
        <v>1.9183644018943935</v>
      </c>
      <c r="N1571" s="28">
        <v>0.89090909090909087</v>
      </c>
      <c r="O1571" s="4">
        <v>3.5744680851063828</v>
      </c>
    </row>
    <row r="1572" spans="1:15" ht="30" hidden="1" x14ac:dyDescent="0.25">
      <c r="A1572" s="24">
        <v>2025</v>
      </c>
      <c r="B1572" s="2" t="s">
        <v>2673</v>
      </c>
      <c r="C1572" s="24" t="s">
        <v>2785</v>
      </c>
      <c r="D1572" s="3" t="s">
        <v>3734</v>
      </c>
      <c r="E1572" s="16" t="s">
        <v>4059</v>
      </c>
      <c r="F1572" s="16" t="s">
        <v>4146</v>
      </c>
      <c r="G1572" s="16" t="s">
        <v>4150</v>
      </c>
      <c r="H1572" s="36" t="s">
        <v>2345</v>
      </c>
      <c r="I1572" s="30">
        <v>3.1065944644222436</v>
      </c>
      <c r="J1572" s="15">
        <v>0.60910158939321002</v>
      </c>
      <c r="K1572" s="15">
        <v>0.1429432979362853</v>
      </c>
      <c r="L1572" s="15">
        <v>0.46544117904060639</v>
      </c>
      <c r="M1572" s="26">
        <v>1.8891083980521419</v>
      </c>
      <c r="N1572" s="28">
        <v>0.8666666666666667</v>
      </c>
      <c r="O1572" s="4">
        <v>3.6052631578947367</v>
      </c>
    </row>
    <row r="1573" spans="1:15" ht="45" hidden="1" x14ac:dyDescent="0.25">
      <c r="A1573" s="24">
        <v>2025</v>
      </c>
      <c r="B1573" s="2" t="s">
        <v>2673</v>
      </c>
      <c r="C1573" s="24" t="s">
        <v>2785</v>
      </c>
      <c r="D1573" s="3" t="s">
        <v>3735</v>
      </c>
      <c r="E1573" s="16" t="s">
        <v>4106</v>
      </c>
      <c r="F1573" s="16" t="s">
        <v>4147</v>
      </c>
      <c r="G1573" s="16" t="s">
        <v>4150</v>
      </c>
      <c r="H1573" s="36" t="s">
        <v>2346</v>
      </c>
      <c r="I1573" s="30">
        <v>3.0915150506379758</v>
      </c>
      <c r="J1573" s="15">
        <v>0.48009529861595923</v>
      </c>
      <c r="K1573" s="15">
        <v>0.38345249854207897</v>
      </c>
      <c r="L1573" s="15">
        <v>0.46535677666694863</v>
      </c>
      <c r="M1573" s="26">
        <v>1.7626104768129891</v>
      </c>
      <c r="N1573" s="28">
        <v>0.75</v>
      </c>
      <c r="O1573" s="4">
        <v>2</v>
      </c>
    </row>
    <row r="1574" spans="1:15" ht="31.5" hidden="1" x14ac:dyDescent="0.25">
      <c r="A1574" s="24">
        <v>2025</v>
      </c>
      <c r="B1574" s="2" t="s">
        <v>2673</v>
      </c>
      <c r="C1574" s="24" t="s">
        <v>2785</v>
      </c>
      <c r="D1574" s="3" t="s">
        <v>3736</v>
      </c>
      <c r="E1574" s="16" t="s">
        <v>4093</v>
      </c>
      <c r="F1574" s="16" t="s">
        <v>4147</v>
      </c>
      <c r="G1574" s="16" t="s">
        <v>4149</v>
      </c>
      <c r="H1574" s="36" t="s">
        <v>2347</v>
      </c>
      <c r="I1574" s="30">
        <v>2.8788179326439547</v>
      </c>
      <c r="J1574" s="15">
        <v>0.65545504729474469</v>
      </c>
      <c r="K1574" s="15">
        <v>0.22675531914893615</v>
      </c>
      <c r="L1574" s="15">
        <v>0.26903360111471536</v>
      </c>
      <c r="M1574" s="26">
        <v>1.7275739650855584</v>
      </c>
      <c r="N1574" s="28">
        <v>0.7</v>
      </c>
      <c r="O1574" s="4">
        <v>3</v>
      </c>
    </row>
    <row r="1575" spans="1:15" ht="30" hidden="1" x14ac:dyDescent="0.25">
      <c r="A1575" s="24">
        <v>2025</v>
      </c>
      <c r="B1575" s="2" t="s">
        <v>2673</v>
      </c>
      <c r="C1575" s="24" t="s">
        <v>2785</v>
      </c>
      <c r="D1575" s="3" t="s">
        <v>3737</v>
      </c>
      <c r="E1575" s="16" t="s">
        <v>4085</v>
      </c>
      <c r="F1575" s="16" t="s">
        <v>4147</v>
      </c>
      <c r="G1575" s="16" t="s">
        <v>4164</v>
      </c>
      <c r="H1575" s="36" t="s">
        <v>2348</v>
      </c>
      <c r="I1575" s="30">
        <v>2.8658869789965511</v>
      </c>
      <c r="J1575" s="15">
        <v>0.56100833542495598</v>
      </c>
      <c r="K1575" s="15">
        <v>0.18499542124542126</v>
      </c>
      <c r="L1575" s="15">
        <v>0.38360187039517379</v>
      </c>
      <c r="M1575" s="26">
        <v>1.7362813519310001</v>
      </c>
      <c r="N1575" s="28">
        <v>0.72727272727272729</v>
      </c>
      <c r="O1575" s="4">
        <v>4</v>
      </c>
    </row>
    <row r="1576" spans="1:15" ht="30" hidden="1" x14ac:dyDescent="0.25">
      <c r="A1576" s="24">
        <v>2025</v>
      </c>
      <c r="B1576" s="2" t="s">
        <v>2673</v>
      </c>
      <c r="C1576" s="24" t="s">
        <v>2785</v>
      </c>
      <c r="D1576" s="3" t="s">
        <v>3738</v>
      </c>
      <c r="E1576" s="16" t="s">
        <v>4097</v>
      </c>
      <c r="F1576" s="16" t="s">
        <v>4147</v>
      </c>
      <c r="G1576" s="16" t="s">
        <v>4150</v>
      </c>
      <c r="H1576" s="36" t="s">
        <v>2349</v>
      </c>
      <c r="I1576" s="30">
        <v>2.5686067223748483</v>
      </c>
      <c r="J1576" s="15">
        <v>0.61750014607069825</v>
      </c>
      <c r="K1576" s="15">
        <v>8.0955882352941169E-2</v>
      </c>
      <c r="L1576" s="15">
        <v>0.39499674843891264</v>
      </c>
      <c r="M1576" s="26">
        <v>1.4751539455122962</v>
      </c>
      <c r="N1576" s="28">
        <v>0.65217391304347827</v>
      </c>
      <c r="O1576" s="4">
        <v>4.32</v>
      </c>
    </row>
    <row r="1577" spans="1:15" ht="30" hidden="1" x14ac:dyDescent="0.25">
      <c r="A1577" s="24">
        <v>2025</v>
      </c>
      <c r="B1577" s="2" t="s">
        <v>2673</v>
      </c>
      <c r="C1577" s="24" t="s">
        <v>2785</v>
      </c>
      <c r="D1577" s="3" t="s">
        <v>3739</v>
      </c>
      <c r="E1577" s="16" t="s">
        <v>4061</v>
      </c>
      <c r="F1577" s="16" t="s">
        <v>4146</v>
      </c>
      <c r="G1577" s="16" t="s">
        <v>4153</v>
      </c>
      <c r="H1577" s="36" t="s">
        <v>2350</v>
      </c>
      <c r="I1577" s="30">
        <v>2.5550214080616112</v>
      </c>
      <c r="J1577" s="15">
        <v>0.60800001676727033</v>
      </c>
      <c r="K1577" s="15">
        <v>0.19236607142857143</v>
      </c>
      <c r="L1577" s="15">
        <v>0.30479423559835284</v>
      </c>
      <c r="M1577" s="26">
        <v>1.4498610842674167</v>
      </c>
      <c r="N1577" s="28">
        <v>0.55555555555555558</v>
      </c>
      <c r="O1577" s="4">
        <v>3.75</v>
      </c>
    </row>
    <row r="1578" spans="1:15" ht="30" hidden="1" x14ac:dyDescent="0.25">
      <c r="A1578" s="24">
        <v>2025</v>
      </c>
      <c r="B1578" s="2" t="s">
        <v>2673</v>
      </c>
      <c r="C1578" s="24" t="s">
        <v>2785</v>
      </c>
      <c r="D1578" s="3" t="s">
        <v>3740</v>
      </c>
      <c r="E1578" s="16" t="s">
        <v>4084</v>
      </c>
      <c r="F1578" s="16" t="s">
        <v>4147</v>
      </c>
      <c r="G1578" s="16" t="s">
        <v>4164</v>
      </c>
      <c r="H1578" s="36" t="s">
        <v>2351</v>
      </c>
      <c r="I1578" s="30">
        <v>2.5425162652367463</v>
      </c>
      <c r="J1578" s="15">
        <v>0.72351858019281334</v>
      </c>
      <c r="K1578" s="15">
        <v>0.25892857142857145</v>
      </c>
      <c r="L1578" s="15">
        <v>0.19295566037783529</v>
      </c>
      <c r="M1578" s="26">
        <v>1.3671134532375264</v>
      </c>
      <c r="N1578" s="28">
        <v>0.9375</v>
      </c>
      <c r="O1578" s="4">
        <v>3.5333333333333332</v>
      </c>
    </row>
    <row r="1579" spans="1:15" ht="31.5" hidden="1" x14ac:dyDescent="0.25">
      <c r="A1579" s="24">
        <v>2025</v>
      </c>
      <c r="B1579" s="2" t="s">
        <v>2673</v>
      </c>
      <c r="C1579" s="24" t="s">
        <v>2785</v>
      </c>
      <c r="D1579" s="3" t="s">
        <v>3741</v>
      </c>
      <c r="E1579" s="16" t="s">
        <v>4078</v>
      </c>
      <c r="F1579" s="16" t="s">
        <v>4146</v>
      </c>
      <c r="G1579" s="16" t="s">
        <v>4164</v>
      </c>
      <c r="H1579" s="36" t="s">
        <v>105</v>
      </c>
      <c r="I1579" s="30">
        <v>1.1469769779527494</v>
      </c>
      <c r="J1579" s="15">
        <v>0.65123528672032194</v>
      </c>
      <c r="K1579" s="15">
        <v>0.27111607142857141</v>
      </c>
      <c r="L1579" s="15">
        <v>0.22462561980385598</v>
      </c>
      <c r="M1579" s="26">
        <v>0</v>
      </c>
      <c r="N1579" s="28" t="s">
        <v>1626</v>
      </c>
      <c r="O1579" s="33" t="s">
        <v>1626</v>
      </c>
    </row>
    <row r="1580" spans="1:15" ht="30" hidden="1" x14ac:dyDescent="0.25">
      <c r="A1580" s="24">
        <v>2025</v>
      </c>
      <c r="B1580" s="2" t="s">
        <v>2669</v>
      </c>
      <c r="C1580" s="24" t="s">
        <v>2786</v>
      </c>
      <c r="D1580" s="3" t="s">
        <v>3742</v>
      </c>
      <c r="E1580" s="16" t="s">
        <v>206</v>
      </c>
      <c r="F1580" s="16" t="s">
        <v>4147</v>
      </c>
      <c r="G1580" s="16" t="s">
        <v>4148</v>
      </c>
      <c r="H1580" s="36" t="s">
        <v>2236</v>
      </c>
      <c r="I1580" s="30">
        <v>3.7561686757853194</v>
      </c>
      <c r="J1580" s="15">
        <v>0.7003605466184718</v>
      </c>
      <c r="K1580" s="15">
        <v>0.5046500812132757</v>
      </c>
      <c r="L1580" s="15">
        <v>0.46370045247015845</v>
      </c>
      <c r="M1580" s="26">
        <v>2.0874575954834134</v>
      </c>
      <c r="N1580" s="28">
        <v>0.90322580645161288</v>
      </c>
      <c r="O1580" s="4">
        <v>2.9107142857142856</v>
      </c>
    </row>
    <row r="1581" spans="1:15" ht="30" hidden="1" x14ac:dyDescent="0.25">
      <c r="A1581" s="24">
        <v>2025</v>
      </c>
      <c r="B1581" s="2" t="s">
        <v>2669</v>
      </c>
      <c r="C1581" s="24" t="s">
        <v>2786</v>
      </c>
      <c r="D1581" s="3" t="s">
        <v>3742</v>
      </c>
      <c r="E1581" s="16" t="s">
        <v>4105</v>
      </c>
      <c r="F1581" s="16" t="s">
        <v>4147</v>
      </c>
      <c r="G1581" s="16" t="s">
        <v>4150</v>
      </c>
      <c r="H1581" s="36" t="s">
        <v>2237</v>
      </c>
      <c r="I1581" s="30">
        <v>3.4353418716805142</v>
      </c>
      <c r="J1581" s="15">
        <v>0.60136309440334856</v>
      </c>
      <c r="K1581" s="15">
        <v>0.27901387170457792</v>
      </c>
      <c r="L1581" s="15">
        <v>0.32360126920895116</v>
      </c>
      <c r="M1581" s="26">
        <v>2.2313636363636364</v>
      </c>
      <c r="N1581" s="28">
        <v>0.9375</v>
      </c>
      <c r="O1581" s="4">
        <v>2.0666666666666669</v>
      </c>
    </row>
    <row r="1582" spans="1:15" ht="31.5" hidden="1" x14ac:dyDescent="0.25">
      <c r="A1582" s="24">
        <v>2025</v>
      </c>
      <c r="B1582" s="2" t="s">
        <v>2669</v>
      </c>
      <c r="C1582" s="24" t="s">
        <v>2786</v>
      </c>
      <c r="D1582" s="3" t="s">
        <v>3743</v>
      </c>
      <c r="E1582" s="16" t="s">
        <v>4075</v>
      </c>
      <c r="F1582" s="16" t="s">
        <v>4146</v>
      </c>
      <c r="G1582" s="16" t="s">
        <v>4163</v>
      </c>
      <c r="H1582" s="36" t="s">
        <v>2238</v>
      </c>
      <c r="I1582" s="30">
        <v>3.0066500477064881</v>
      </c>
      <c r="J1582" s="15">
        <v>0.64696403937497471</v>
      </c>
      <c r="K1582" s="15">
        <v>0.26609022556390977</v>
      </c>
      <c r="L1582" s="15">
        <v>0.23851923493596944</v>
      </c>
      <c r="M1582" s="26">
        <v>1.855076547831634</v>
      </c>
      <c r="N1582" s="28">
        <v>0.8</v>
      </c>
      <c r="O1582" s="4">
        <v>2.25</v>
      </c>
    </row>
    <row r="1583" spans="1:15" ht="30" hidden="1" x14ac:dyDescent="0.25">
      <c r="A1583" s="24">
        <v>2025</v>
      </c>
      <c r="B1583" s="2" t="s">
        <v>2669</v>
      </c>
      <c r="C1583" s="24" t="s">
        <v>2786</v>
      </c>
      <c r="D1583" s="3" t="s">
        <v>3744</v>
      </c>
      <c r="E1583" s="16" t="s">
        <v>4059</v>
      </c>
      <c r="F1583" s="16" t="s">
        <v>4146</v>
      </c>
      <c r="G1583" s="16" t="s">
        <v>4150</v>
      </c>
      <c r="H1583" s="36" t="s">
        <v>2239</v>
      </c>
      <c r="I1583" s="30">
        <v>2.849317569455553</v>
      </c>
      <c r="J1583" s="15">
        <v>0.59361471862329007</v>
      </c>
      <c r="K1583" s="15">
        <v>0.3277045363173412</v>
      </c>
      <c r="L1583" s="15">
        <v>0.37232748509274671</v>
      </c>
      <c r="M1583" s="26">
        <v>1.5556708294221753</v>
      </c>
      <c r="N1583" s="28">
        <v>0.63888888888888884</v>
      </c>
      <c r="O1583" s="4">
        <v>2.8222222222222224</v>
      </c>
    </row>
    <row r="1584" spans="1:15" ht="45" hidden="1" x14ac:dyDescent="0.25">
      <c r="A1584" s="24">
        <v>2025</v>
      </c>
      <c r="B1584" s="2" t="s">
        <v>2669</v>
      </c>
      <c r="C1584" s="24" t="s">
        <v>2786</v>
      </c>
      <c r="D1584" s="3" t="s">
        <v>1156</v>
      </c>
      <c r="E1584" s="16" t="s">
        <v>4102</v>
      </c>
      <c r="F1584" s="16" t="s">
        <v>4147</v>
      </c>
      <c r="G1584" s="16" t="s">
        <v>4148</v>
      </c>
      <c r="H1584" s="36" t="s">
        <v>2240</v>
      </c>
      <c r="I1584" s="30">
        <v>2.5714628844426848</v>
      </c>
      <c r="J1584" s="15">
        <v>0.58807487159040484</v>
      </c>
      <c r="K1584" s="15">
        <v>0.15714910089910089</v>
      </c>
      <c r="L1584" s="15">
        <v>0.37461759327402827</v>
      </c>
      <c r="M1584" s="26">
        <v>1.4516213186791505</v>
      </c>
      <c r="N1584" s="28">
        <v>0.63636363636363635</v>
      </c>
      <c r="O1584" s="4">
        <v>3.1428571428571428</v>
      </c>
    </row>
    <row r="1585" spans="1:15" ht="31.5" hidden="1" x14ac:dyDescent="0.25">
      <c r="A1585" s="24">
        <v>2025</v>
      </c>
      <c r="B1585" s="2" t="s">
        <v>2669</v>
      </c>
      <c r="C1585" s="24" t="s">
        <v>2786</v>
      </c>
      <c r="D1585" s="3" t="s">
        <v>3745</v>
      </c>
      <c r="E1585" s="16" t="s">
        <v>4057</v>
      </c>
      <c r="F1585" s="16" t="s">
        <v>4146</v>
      </c>
      <c r="G1585" s="16" t="s">
        <v>4152</v>
      </c>
      <c r="H1585" s="36" t="s">
        <v>2241</v>
      </c>
      <c r="I1585" s="30">
        <v>2.4645945275405614</v>
      </c>
      <c r="J1585" s="15">
        <v>0.58244588744588743</v>
      </c>
      <c r="K1585" s="15">
        <v>0.12178571428571427</v>
      </c>
      <c r="L1585" s="15">
        <v>0.26381562046290991</v>
      </c>
      <c r="M1585" s="26">
        <v>1.4965473053460501</v>
      </c>
      <c r="N1585" s="28">
        <v>0.55555555555555558</v>
      </c>
      <c r="O1585" s="4">
        <v>1.4</v>
      </c>
    </row>
    <row r="1586" spans="1:15" ht="30" hidden="1" x14ac:dyDescent="0.25">
      <c r="A1586" s="24">
        <v>2025</v>
      </c>
      <c r="B1586" s="2" t="s">
        <v>2669</v>
      </c>
      <c r="C1586" s="24" t="s">
        <v>2786</v>
      </c>
      <c r="D1586" s="3" t="s">
        <v>1158</v>
      </c>
      <c r="E1586" s="16" t="s">
        <v>4144</v>
      </c>
      <c r="F1586" s="16" t="s">
        <v>4146</v>
      </c>
      <c r="G1586" s="16" t="s">
        <v>4163</v>
      </c>
      <c r="H1586" s="36" t="s">
        <v>2242</v>
      </c>
      <c r="I1586" s="30">
        <v>2.3986733160084031</v>
      </c>
      <c r="J1586" s="15">
        <v>0.53035183105266781</v>
      </c>
      <c r="K1586" s="15">
        <v>0.33225274725274723</v>
      </c>
      <c r="L1586" s="15">
        <v>0.18455358618783679</v>
      </c>
      <c r="M1586" s="26">
        <v>1.3515151515151513</v>
      </c>
      <c r="N1586" s="28">
        <v>0.58333333333333337</v>
      </c>
      <c r="O1586" s="4">
        <v>3</v>
      </c>
    </row>
    <row r="1587" spans="1:15" ht="31.5" hidden="1" x14ac:dyDescent="0.25">
      <c r="A1587" s="24">
        <v>2025</v>
      </c>
      <c r="B1587" s="2" t="s">
        <v>2709</v>
      </c>
      <c r="C1587" s="24" t="s">
        <v>2787</v>
      </c>
      <c r="D1587" s="3" t="s">
        <v>3746</v>
      </c>
      <c r="E1587" s="16" t="s">
        <v>4056</v>
      </c>
      <c r="F1587" s="16" t="s">
        <v>4147</v>
      </c>
      <c r="G1587" s="16" t="s">
        <v>4150</v>
      </c>
      <c r="H1587" s="36" t="s">
        <v>2617</v>
      </c>
      <c r="I1587" s="30">
        <v>3.7459165745876053</v>
      </c>
      <c r="J1587" s="15">
        <v>0.52727690732388921</v>
      </c>
      <c r="K1587" s="15">
        <v>0.40141523162745574</v>
      </c>
      <c r="L1587" s="15">
        <v>0.4731020321400401</v>
      </c>
      <c r="M1587" s="26">
        <v>2.34412240349622</v>
      </c>
      <c r="N1587" s="28">
        <v>1</v>
      </c>
      <c r="O1587" s="4">
        <v>2.736842105263158</v>
      </c>
    </row>
    <row r="1588" spans="1:15" ht="31.5" hidden="1" x14ac:dyDescent="0.25">
      <c r="A1588" s="24">
        <v>2025</v>
      </c>
      <c r="B1588" s="2" t="s">
        <v>2709</v>
      </c>
      <c r="C1588" s="24" t="s">
        <v>2787</v>
      </c>
      <c r="D1588" s="3" t="s">
        <v>3747</v>
      </c>
      <c r="E1588" s="16" t="s">
        <v>4072</v>
      </c>
      <c r="F1588" s="16" t="s">
        <v>4146</v>
      </c>
      <c r="G1588" s="16" t="s">
        <v>4161</v>
      </c>
      <c r="H1588" s="36" t="s">
        <v>2618</v>
      </c>
      <c r="I1588" s="30">
        <v>3.6684471988370619</v>
      </c>
      <c r="J1588" s="15">
        <v>0.78909979943893815</v>
      </c>
      <c r="K1588" s="15">
        <v>0.24071428571428571</v>
      </c>
      <c r="L1588" s="15">
        <v>0.29499675004747433</v>
      </c>
      <c r="M1588" s="26">
        <v>2.3436363636363637</v>
      </c>
      <c r="N1588" s="28">
        <v>1</v>
      </c>
      <c r="O1588" s="4">
        <v>3.6</v>
      </c>
    </row>
    <row r="1589" spans="1:15" ht="31.5" hidden="1" x14ac:dyDescent="0.25">
      <c r="A1589" s="24">
        <v>2025</v>
      </c>
      <c r="B1589" s="2" t="s">
        <v>2709</v>
      </c>
      <c r="C1589" s="24" t="s">
        <v>2787</v>
      </c>
      <c r="D1589" s="3" t="s">
        <v>3748</v>
      </c>
      <c r="E1589" s="16" t="s">
        <v>4120</v>
      </c>
      <c r="F1589" s="16" t="s">
        <v>4146</v>
      </c>
      <c r="G1589" s="16" t="s">
        <v>4164</v>
      </c>
      <c r="H1589" s="36" t="s">
        <v>2619</v>
      </c>
      <c r="I1589" s="30">
        <v>3.3719272142444647</v>
      </c>
      <c r="J1589" s="15">
        <v>0.76054967494582426</v>
      </c>
      <c r="K1589" s="15">
        <v>0.19248120300751878</v>
      </c>
      <c r="L1589" s="15">
        <v>0.27191772601833786</v>
      </c>
      <c r="M1589" s="26">
        <v>2.1469786102727837</v>
      </c>
      <c r="N1589" s="28">
        <v>0.875</v>
      </c>
      <c r="O1589" s="4">
        <v>2.1428571428571428</v>
      </c>
    </row>
    <row r="1590" spans="1:15" ht="63" hidden="1" x14ac:dyDescent="0.25">
      <c r="A1590" s="24">
        <v>2025</v>
      </c>
      <c r="B1590" s="2" t="s">
        <v>2709</v>
      </c>
      <c r="C1590" s="24" t="s">
        <v>2787</v>
      </c>
      <c r="D1590" s="3" t="s">
        <v>3749</v>
      </c>
      <c r="E1590" s="16" t="s">
        <v>4123</v>
      </c>
      <c r="F1590" s="16" t="s">
        <v>4147</v>
      </c>
      <c r="G1590" s="16" t="s">
        <v>4151</v>
      </c>
      <c r="H1590" s="36" t="s">
        <v>2620</v>
      </c>
      <c r="I1590" s="30">
        <v>3.0247132066535194</v>
      </c>
      <c r="J1590" s="15">
        <v>0.61325542135810518</v>
      </c>
      <c r="K1590" s="15">
        <v>5.678571428571428E-2</v>
      </c>
      <c r="L1590" s="15">
        <v>0.25164899794307283</v>
      </c>
      <c r="M1590" s="26">
        <v>2.1030230730666268</v>
      </c>
      <c r="N1590" s="28">
        <v>1</v>
      </c>
      <c r="O1590" s="4">
        <v>3.3333333333333335</v>
      </c>
    </row>
    <row r="1591" spans="1:15" ht="31.5" hidden="1" x14ac:dyDescent="0.25">
      <c r="A1591" s="24">
        <v>2025</v>
      </c>
      <c r="B1591" s="2" t="s">
        <v>2709</v>
      </c>
      <c r="C1591" s="24" t="s">
        <v>2787</v>
      </c>
      <c r="D1591" s="3" t="s">
        <v>3750</v>
      </c>
      <c r="E1591" s="16" t="s">
        <v>4068</v>
      </c>
      <c r="F1591" s="16" t="s">
        <v>4146</v>
      </c>
      <c r="G1591" s="16" t="s">
        <v>4159</v>
      </c>
      <c r="H1591" s="36" t="s">
        <v>105</v>
      </c>
      <c r="I1591" s="30">
        <v>1.5728037404824398</v>
      </c>
      <c r="J1591" s="15">
        <v>0.936379738820736</v>
      </c>
      <c r="K1591" s="15">
        <v>0.2900824175824176</v>
      </c>
      <c r="L1591" s="15">
        <v>0.346341584079286</v>
      </c>
      <c r="M1591" s="26">
        <v>0</v>
      </c>
      <c r="N1591" s="28" t="s">
        <v>1626</v>
      </c>
      <c r="O1591" s="33" t="s">
        <v>1626</v>
      </c>
    </row>
    <row r="1592" spans="1:15" ht="31.5" hidden="1" x14ac:dyDescent="0.25">
      <c r="A1592" s="24">
        <v>2025</v>
      </c>
      <c r="B1592" s="2" t="s">
        <v>2709</v>
      </c>
      <c r="C1592" s="24" t="s">
        <v>2787</v>
      </c>
      <c r="D1592" s="3" t="s">
        <v>3751</v>
      </c>
      <c r="E1592" s="16" t="s">
        <v>4062</v>
      </c>
      <c r="F1592" s="16" t="s">
        <v>4146</v>
      </c>
      <c r="G1592" s="16" t="s">
        <v>4154</v>
      </c>
      <c r="H1592" s="36" t="s">
        <v>105</v>
      </c>
      <c r="I1592" s="30">
        <v>1.172992226778782</v>
      </c>
      <c r="J1592" s="15">
        <v>0.68247752275425411</v>
      </c>
      <c r="K1592" s="15">
        <v>0.13646938775510203</v>
      </c>
      <c r="L1592" s="15">
        <v>0.35404531626942598</v>
      </c>
      <c r="M1592" s="26">
        <v>0</v>
      </c>
      <c r="N1592" s="28" t="s">
        <v>1626</v>
      </c>
      <c r="O1592" s="33" t="s">
        <v>1626</v>
      </c>
    </row>
    <row r="1593" spans="1:15" ht="31.5" hidden="1" x14ac:dyDescent="0.25">
      <c r="A1593" s="24">
        <v>2025</v>
      </c>
      <c r="B1593" s="2" t="s">
        <v>2709</v>
      </c>
      <c r="C1593" s="24" t="s">
        <v>2787</v>
      </c>
      <c r="D1593" s="3" t="s">
        <v>3752</v>
      </c>
      <c r="E1593" s="16" t="s">
        <v>4055</v>
      </c>
      <c r="F1593" s="16" t="s">
        <v>4146</v>
      </c>
      <c r="G1593" s="16" t="s">
        <v>4151</v>
      </c>
      <c r="H1593" s="36" t="s">
        <v>105</v>
      </c>
      <c r="I1593" s="30">
        <v>1.0484331851505675</v>
      </c>
      <c r="J1593" s="15">
        <v>0.63671795867178238</v>
      </c>
      <c r="K1593" s="15">
        <v>0.19133928571428571</v>
      </c>
      <c r="L1593" s="15">
        <v>0.22037594076449951</v>
      </c>
      <c r="M1593" s="26">
        <v>0</v>
      </c>
      <c r="N1593" s="28" t="s">
        <v>1626</v>
      </c>
      <c r="O1593" s="33" t="s">
        <v>1626</v>
      </c>
    </row>
    <row r="1594" spans="1:15" ht="30" hidden="1" x14ac:dyDescent="0.25">
      <c r="A1594" s="24">
        <v>2025</v>
      </c>
      <c r="B1594" s="2" t="s">
        <v>2710</v>
      </c>
      <c r="C1594" s="24" t="s">
        <v>2788</v>
      </c>
      <c r="D1594" s="3" t="s">
        <v>3753</v>
      </c>
      <c r="E1594" s="16" t="s">
        <v>4051</v>
      </c>
      <c r="F1594" s="16" t="s">
        <v>4146</v>
      </c>
      <c r="G1594" s="16" t="s">
        <v>4148</v>
      </c>
      <c r="H1594" s="36" t="s">
        <v>2561</v>
      </c>
      <c r="I1594" s="30">
        <v>3.9760825677795335</v>
      </c>
      <c r="J1594" s="15">
        <v>0.59236037685774945</v>
      </c>
      <c r="K1594" s="15">
        <v>0.66010989010989007</v>
      </c>
      <c r="L1594" s="15">
        <v>0.51072137717859356</v>
      </c>
      <c r="M1594" s="26">
        <v>2.2128909236333003</v>
      </c>
      <c r="N1594" s="28">
        <v>0.95</v>
      </c>
      <c r="O1594" s="4">
        <v>2.4210526315789473</v>
      </c>
    </row>
    <row r="1595" spans="1:15" ht="30" hidden="1" x14ac:dyDescent="0.25">
      <c r="A1595" s="24">
        <v>2025</v>
      </c>
      <c r="B1595" s="2" t="s">
        <v>2710</v>
      </c>
      <c r="C1595" s="24" t="s">
        <v>2788</v>
      </c>
      <c r="D1595" s="3" t="s">
        <v>3754</v>
      </c>
      <c r="E1595" s="16" t="s">
        <v>4059</v>
      </c>
      <c r="F1595" s="16" t="s">
        <v>4146</v>
      </c>
      <c r="G1595" s="16" t="s">
        <v>4150</v>
      </c>
      <c r="H1595" s="36" t="s">
        <v>2562</v>
      </c>
      <c r="I1595" s="30">
        <v>3.2698651023075191</v>
      </c>
      <c r="J1595" s="15">
        <v>0.83350033149171265</v>
      </c>
      <c r="K1595" s="15">
        <v>0.32013074798339547</v>
      </c>
      <c r="L1595" s="15">
        <v>0.44344975597157876</v>
      </c>
      <c r="M1595" s="26">
        <v>1.6727842668608324</v>
      </c>
      <c r="N1595" s="28">
        <v>0.72549019607843135</v>
      </c>
      <c r="O1595" s="4">
        <v>3.6756756756756759</v>
      </c>
    </row>
    <row r="1596" spans="1:15" ht="30" hidden="1" x14ac:dyDescent="0.25">
      <c r="A1596" s="24">
        <v>2025</v>
      </c>
      <c r="B1596" s="2" t="s">
        <v>2710</v>
      </c>
      <c r="C1596" s="24" t="s">
        <v>2788</v>
      </c>
      <c r="D1596" s="3" t="s">
        <v>3755</v>
      </c>
      <c r="E1596" s="16" t="s">
        <v>4069</v>
      </c>
      <c r="F1596" s="16" t="s">
        <v>4146</v>
      </c>
      <c r="G1596" s="16" t="s">
        <v>4155</v>
      </c>
      <c r="H1596" s="36" t="s">
        <v>2563</v>
      </c>
      <c r="I1596" s="30">
        <v>3.1314053886658102</v>
      </c>
      <c r="J1596" s="15">
        <v>0.73132599339430893</v>
      </c>
      <c r="K1596" s="15">
        <v>0.20158163265306123</v>
      </c>
      <c r="L1596" s="15">
        <v>0.33849776261844033</v>
      </c>
      <c r="M1596" s="26">
        <v>1.8599999999999999</v>
      </c>
      <c r="N1596" s="28">
        <v>0.7142857142857143</v>
      </c>
      <c r="O1596" s="4">
        <v>3.2</v>
      </c>
    </row>
    <row r="1597" spans="1:15" ht="31.5" hidden="1" x14ac:dyDescent="0.25">
      <c r="A1597" s="24">
        <v>2025</v>
      </c>
      <c r="B1597" s="2" t="s">
        <v>2710</v>
      </c>
      <c r="C1597" s="24" t="s">
        <v>2788</v>
      </c>
      <c r="D1597" s="3" t="s">
        <v>3756</v>
      </c>
      <c r="E1597" s="16" t="s">
        <v>77</v>
      </c>
      <c r="F1597" s="16" t="s">
        <v>4146</v>
      </c>
      <c r="G1597" s="16" t="s">
        <v>4159</v>
      </c>
      <c r="H1597" s="36" t="s">
        <v>2564</v>
      </c>
      <c r="I1597" s="30">
        <v>3.0716529151296115</v>
      </c>
      <c r="J1597" s="15">
        <v>0.72530269707207218</v>
      </c>
      <c r="K1597" s="15">
        <v>0.11407894736842103</v>
      </c>
      <c r="L1597" s="15">
        <v>0.1942134292202205</v>
      </c>
      <c r="M1597" s="26">
        <v>2.0380578414688979</v>
      </c>
      <c r="N1597" s="28">
        <v>0.83333333333333337</v>
      </c>
      <c r="O1597" s="4">
        <v>1.6</v>
      </c>
    </row>
    <row r="1598" spans="1:15" ht="30" hidden="1" x14ac:dyDescent="0.25">
      <c r="A1598" s="24">
        <v>2025</v>
      </c>
      <c r="B1598" s="2" t="s">
        <v>2710</v>
      </c>
      <c r="C1598" s="24" t="s">
        <v>2788</v>
      </c>
      <c r="D1598" s="3" t="s">
        <v>3757</v>
      </c>
      <c r="E1598" s="16" t="s">
        <v>4055</v>
      </c>
      <c r="F1598" s="16" t="s">
        <v>4146</v>
      </c>
      <c r="G1598" s="16" t="s">
        <v>4151</v>
      </c>
      <c r="H1598" s="36" t="s">
        <v>2565</v>
      </c>
      <c r="I1598" s="30">
        <v>3.0496070001959725</v>
      </c>
      <c r="J1598" s="15">
        <v>0.89639468750000006</v>
      </c>
      <c r="K1598" s="15">
        <v>8.9533410138248851E-2</v>
      </c>
      <c r="L1598" s="15">
        <v>0.25223394831937868</v>
      </c>
      <c r="M1598" s="26">
        <v>1.8114449542383448</v>
      </c>
      <c r="N1598" s="28">
        <v>0.8125</v>
      </c>
      <c r="O1598" s="4">
        <v>3.3333333333333335</v>
      </c>
    </row>
    <row r="1599" spans="1:15" ht="30" hidden="1" x14ac:dyDescent="0.25">
      <c r="A1599" s="24">
        <v>2025</v>
      </c>
      <c r="B1599" s="2" t="s">
        <v>2710</v>
      </c>
      <c r="C1599" s="24" t="s">
        <v>2788</v>
      </c>
      <c r="D1599" s="3" t="s">
        <v>3757</v>
      </c>
      <c r="E1599" s="16" t="s">
        <v>4073</v>
      </c>
      <c r="F1599" s="16" t="s">
        <v>4146</v>
      </c>
      <c r="G1599" s="16" t="s">
        <v>4162</v>
      </c>
      <c r="H1599" s="36" t="s">
        <v>2566</v>
      </c>
      <c r="I1599" s="30">
        <v>2.7149538595307936</v>
      </c>
      <c r="J1599" s="15">
        <v>0.68739945877039632</v>
      </c>
      <c r="K1599" s="15">
        <v>0.1445500492221804</v>
      </c>
      <c r="L1599" s="15">
        <v>0.27295505451452012</v>
      </c>
      <c r="M1599" s="26">
        <v>1.6100492970236968</v>
      </c>
      <c r="N1599" s="28">
        <v>0.8</v>
      </c>
      <c r="O1599" s="4">
        <v>5.5</v>
      </c>
    </row>
    <row r="1600" spans="1:15" ht="30" hidden="1" x14ac:dyDescent="0.25">
      <c r="A1600" s="24">
        <v>2025</v>
      </c>
      <c r="B1600" s="2" t="s">
        <v>2710</v>
      </c>
      <c r="C1600" s="24" t="s">
        <v>2788</v>
      </c>
      <c r="D1600" s="3" t="s">
        <v>3758</v>
      </c>
      <c r="E1600" s="16" t="s">
        <v>4075</v>
      </c>
      <c r="F1600" s="16" t="s">
        <v>4146</v>
      </c>
      <c r="G1600" s="16" t="s">
        <v>4163</v>
      </c>
      <c r="H1600" s="36" t="s">
        <v>2567</v>
      </c>
      <c r="I1600" s="30">
        <v>2.5111409799462585</v>
      </c>
      <c r="J1600" s="15">
        <v>0.59141999999999983</v>
      </c>
      <c r="K1600" s="15">
        <v>0.10795918367346938</v>
      </c>
      <c r="L1600" s="15">
        <v>0.27418136895024431</v>
      </c>
      <c r="M1600" s="26">
        <v>1.5375804273225451</v>
      </c>
      <c r="N1600" s="28">
        <v>0.72727272727272729</v>
      </c>
      <c r="O1600" s="4">
        <v>4.5714285714285712</v>
      </c>
    </row>
    <row r="1601" spans="1:15" ht="47.25" hidden="1" x14ac:dyDescent="0.25">
      <c r="A1601" s="24">
        <v>2025</v>
      </c>
      <c r="B1601" s="2" t="s">
        <v>2710</v>
      </c>
      <c r="C1601" s="24" t="s">
        <v>2788</v>
      </c>
      <c r="D1601" s="3" t="s">
        <v>3759</v>
      </c>
      <c r="E1601" s="16" t="s">
        <v>4057</v>
      </c>
      <c r="F1601" s="16" t="s">
        <v>4146</v>
      </c>
      <c r="G1601" s="16" t="s">
        <v>4152</v>
      </c>
      <c r="H1601" s="36" t="s">
        <v>2568</v>
      </c>
      <c r="I1601" s="30">
        <v>2.2103967006437015</v>
      </c>
      <c r="J1601" s="15">
        <v>0.71744513108614227</v>
      </c>
      <c r="K1601" s="15">
        <v>6.5892857142857128E-2</v>
      </c>
      <c r="L1601" s="15">
        <v>0.29336839515953661</v>
      </c>
      <c r="M1601" s="26">
        <v>1.1336903172551653</v>
      </c>
      <c r="N1601" s="28">
        <v>0.4</v>
      </c>
      <c r="O1601" s="4">
        <v>5</v>
      </c>
    </row>
    <row r="1602" spans="1:15" ht="31.5" hidden="1" x14ac:dyDescent="0.25">
      <c r="A1602" s="24">
        <v>2025</v>
      </c>
      <c r="B1602" s="2" t="s">
        <v>2710</v>
      </c>
      <c r="C1602" s="24" t="s">
        <v>2788</v>
      </c>
      <c r="D1602" s="3" t="s">
        <v>3760</v>
      </c>
      <c r="E1602" s="16" t="s">
        <v>4120</v>
      </c>
      <c r="F1602" s="16" t="s">
        <v>4146</v>
      </c>
      <c r="G1602" s="16" t="s">
        <v>4164</v>
      </c>
      <c r="H1602" s="36" t="s">
        <v>105</v>
      </c>
      <c r="I1602" s="30">
        <v>1.2046964573314478</v>
      </c>
      <c r="J1602" s="15">
        <v>0.8430928124999999</v>
      </c>
      <c r="K1602" s="15">
        <v>7.5499999999999998E-2</v>
      </c>
      <c r="L1602" s="15">
        <v>0.2861036448314479</v>
      </c>
      <c r="M1602" s="26">
        <v>0</v>
      </c>
      <c r="N1602" s="28" t="s">
        <v>1626</v>
      </c>
      <c r="O1602" s="33" t="s">
        <v>1626</v>
      </c>
    </row>
    <row r="1603" spans="1:15" ht="15.75" hidden="1" x14ac:dyDescent="0.25">
      <c r="A1603" s="24">
        <v>2025</v>
      </c>
      <c r="B1603" s="2" t="s">
        <v>2710</v>
      </c>
      <c r="C1603" s="24" t="s">
        <v>2788</v>
      </c>
      <c r="D1603" s="3" t="s">
        <v>3757</v>
      </c>
      <c r="E1603" s="16" t="s">
        <v>4067</v>
      </c>
      <c r="F1603" s="16" t="s">
        <v>4146</v>
      </c>
      <c r="G1603" s="16" t="s">
        <v>4158</v>
      </c>
      <c r="H1603" s="36" t="s">
        <v>105</v>
      </c>
      <c r="I1603" s="30">
        <v>1.1731140961841779</v>
      </c>
      <c r="J1603" s="15">
        <v>0.72570751243781095</v>
      </c>
      <c r="K1603" s="15">
        <v>0.12265624999999999</v>
      </c>
      <c r="L1603" s="15">
        <v>0.32475033374636697</v>
      </c>
      <c r="M1603" s="26">
        <v>0</v>
      </c>
      <c r="N1603" s="28" t="s">
        <v>1626</v>
      </c>
      <c r="O1603" s="33" t="s">
        <v>1626</v>
      </c>
    </row>
    <row r="1604" spans="1:15" ht="30" hidden="1" x14ac:dyDescent="0.25">
      <c r="A1604" s="24">
        <v>2025</v>
      </c>
      <c r="B1604" s="2" t="s">
        <v>2711</v>
      </c>
      <c r="C1604" s="24" t="s">
        <v>2789</v>
      </c>
      <c r="D1604" s="3" t="s">
        <v>1181</v>
      </c>
      <c r="E1604" s="16" t="s">
        <v>4051</v>
      </c>
      <c r="F1604" s="16" t="s">
        <v>4146</v>
      </c>
      <c r="G1604" s="16" t="s">
        <v>4148</v>
      </c>
      <c r="H1604" s="36" t="s">
        <v>2634</v>
      </c>
      <c r="I1604" s="30">
        <v>3.6294435597427999</v>
      </c>
      <c r="J1604" s="15">
        <v>0.7240207924861104</v>
      </c>
      <c r="K1604" s="15">
        <v>0.29045248737447033</v>
      </c>
      <c r="L1604" s="15">
        <v>0.51072137717859356</v>
      </c>
      <c r="M1604" s="26">
        <v>2.1042489027036257</v>
      </c>
      <c r="N1604" s="28">
        <v>0.94339622641509435</v>
      </c>
      <c r="O1604" s="4">
        <v>3.0408163265306123</v>
      </c>
    </row>
    <row r="1605" spans="1:15" ht="30" hidden="1" x14ac:dyDescent="0.25">
      <c r="A1605" s="24">
        <v>2025</v>
      </c>
      <c r="B1605" s="2" t="s">
        <v>2711</v>
      </c>
      <c r="C1605" s="24" t="s">
        <v>2789</v>
      </c>
      <c r="D1605" s="3" t="s">
        <v>1181</v>
      </c>
      <c r="E1605" s="16" t="s">
        <v>4056</v>
      </c>
      <c r="F1605" s="16" t="s">
        <v>4147</v>
      </c>
      <c r="G1605" s="16" t="s">
        <v>4150</v>
      </c>
      <c r="H1605" s="36" t="s">
        <v>2635</v>
      </c>
      <c r="I1605" s="30">
        <v>3.3931051042223563</v>
      </c>
      <c r="J1605" s="15">
        <v>0.63385525675478294</v>
      </c>
      <c r="K1605" s="15">
        <v>0.18439969604863221</v>
      </c>
      <c r="L1605" s="15">
        <v>0.42185743422094113</v>
      </c>
      <c r="M1605" s="26">
        <v>2.1529927171979999</v>
      </c>
      <c r="N1605" s="28">
        <v>0.94117647058823528</v>
      </c>
      <c r="O1605" s="4">
        <v>3.2903225806451615</v>
      </c>
    </row>
    <row r="1606" spans="1:15" ht="30" hidden="1" x14ac:dyDescent="0.25">
      <c r="A1606" s="24">
        <v>2025</v>
      </c>
      <c r="B1606" s="2" t="s">
        <v>2711</v>
      </c>
      <c r="C1606" s="24" t="s">
        <v>2789</v>
      </c>
      <c r="D1606" s="3" t="s">
        <v>1182</v>
      </c>
      <c r="E1606" s="16" t="s">
        <v>4059</v>
      </c>
      <c r="F1606" s="16" t="s">
        <v>4146</v>
      </c>
      <c r="G1606" s="16" t="s">
        <v>4150</v>
      </c>
      <c r="H1606" s="36" t="s">
        <v>2636</v>
      </c>
      <c r="I1606" s="30">
        <v>3.390032222971874</v>
      </c>
      <c r="J1606" s="15">
        <v>0.51253571429</v>
      </c>
      <c r="K1606" s="15">
        <v>0.56005832052094984</v>
      </c>
      <c r="L1606" s="15">
        <v>0.43889659644520829</v>
      </c>
      <c r="M1606" s="26">
        <v>1.878541591715716</v>
      </c>
      <c r="N1606" s="28">
        <v>0.78804347826086951</v>
      </c>
      <c r="O1606" s="4">
        <v>3.0709219858156027</v>
      </c>
    </row>
    <row r="1607" spans="1:15" ht="15.75" hidden="1" x14ac:dyDescent="0.25">
      <c r="A1607" s="24">
        <v>2025</v>
      </c>
      <c r="B1607" s="2" t="s">
        <v>2711</v>
      </c>
      <c r="C1607" s="24" t="s">
        <v>2789</v>
      </c>
      <c r="D1607" s="3" t="s">
        <v>1181</v>
      </c>
      <c r="E1607" s="16" t="s">
        <v>4067</v>
      </c>
      <c r="F1607" s="16" t="s">
        <v>4146</v>
      </c>
      <c r="G1607" s="16" t="s">
        <v>4158</v>
      </c>
      <c r="H1607" s="36" t="s">
        <v>2637</v>
      </c>
      <c r="I1607" s="30">
        <v>3.3453242914806265</v>
      </c>
      <c r="J1607" s="15">
        <v>0.59654396738592752</v>
      </c>
      <c r="K1607" s="15">
        <v>0.39214285714285713</v>
      </c>
      <c r="L1607" s="15">
        <v>0.30916941438811574</v>
      </c>
      <c r="M1607" s="26">
        <v>2.0474680525637261</v>
      </c>
      <c r="N1607" s="28">
        <v>0.8571428571428571</v>
      </c>
      <c r="O1607" s="4">
        <v>3.3333333333333335</v>
      </c>
    </row>
    <row r="1608" spans="1:15" ht="30" hidden="1" x14ac:dyDescent="0.25">
      <c r="A1608" s="24">
        <v>2025</v>
      </c>
      <c r="B1608" s="2" t="s">
        <v>2711</v>
      </c>
      <c r="C1608" s="24" t="s">
        <v>2789</v>
      </c>
      <c r="D1608" s="3" t="s">
        <v>1183</v>
      </c>
      <c r="E1608" s="16" t="s">
        <v>4062</v>
      </c>
      <c r="F1608" s="16" t="s">
        <v>4146</v>
      </c>
      <c r="G1608" s="16" t="s">
        <v>4154</v>
      </c>
      <c r="H1608" s="36" t="s">
        <v>2638</v>
      </c>
      <c r="I1608" s="30">
        <v>3.1730715313718183</v>
      </c>
      <c r="J1608" s="15">
        <v>0.72065511321871045</v>
      </c>
      <c r="K1608" s="15">
        <v>0.3738577130946763</v>
      </c>
      <c r="L1608" s="15">
        <v>0.33233594481722639</v>
      </c>
      <c r="M1608" s="26">
        <v>1.746222760241205</v>
      </c>
      <c r="N1608" s="28">
        <v>0.75</v>
      </c>
      <c r="O1608" s="4">
        <v>4.5999999999999996</v>
      </c>
    </row>
    <row r="1609" spans="1:15" ht="15.75" hidden="1" x14ac:dyDescent="0.25">
      <c r="A1609" s="24">
        <v>2025</v>
      </c>
      <c r="B1609" s="2" t="s">
        <v>2711</v>
      </c>
      <c r="C1609" s="24" t="s">
        <v>2789</v>
      </c>
      <c r="D1609" s="3" t="s">
        <v>1181</v>
      </c>
      <c r="E1609" s="16" t="s">
        <v>124</v>
      </c>
      <c r="F1609" s="16" t="s">
        <v>4146</v>
      </c>
      <c r="G1609" s="16" t="s">
        <v>4156</v>
      </c>
      <c r="H1609" s="36" t="s">
        <v>2639</v>
      </c>
      <c r="I1609" s="30">
        <v>3.1427872358831759</v>
      </c>
      <c r="J1609" s="15">
        <v>0.65283161051602856</v>
      </c>
      <c r="K1609" s="15">
        <v>0.11483124018838305</v>
      </c>
      <c r="L1609" s="15">
        <v>0.33967862041480434</v>
      </c>
      <c r="M1609" s="26">
        <v>2.0354457647639599</v>
      </c>
      <c r="N1609" s="28">
        <v>0.8</v>
      </c>
      <c r="O1609" s="4">
        <v>1.5</v>
      </c>
    </row>
    <row r="1610" spans="1:15" ht="30" hidden="1" x14ac:dyDescent="0.25">
      <c r="A1610" s="24">
        <v>2025</v>
      </c>
      <c r="B1610" s="2" t="s">
        <v>2711</v>
      </c>
      <c r="C1610" s="24" t="s">
        <v>2789</v>
      </c>
      <c r="D1610" s="3" t="s">
        <v>1181</v>
      </c>
      <c r="E1610" s="16" t="s">
        <v>4069</v>
      </c>
      <c r="F1610" s="16" t="s">
        <v>4146</v>
      </c>
      <c r="G1610" s="16" t="s">
        <v>4155</v>
      </c>
      <c r="H1610" s="36" t="s">
        <v>2640</v>
      </c>
      <c r="I1610" s="30">
        <v>3.1380866335725273</v>
      </c>
      <c r="J1610" s="15">
        <v>0.51201530611816315</v>
      </c>
      <c r="K1610" s="15">
        <v>0.15225</v>
      </c>
      <c r="L1610" s="15">
        <v>0.32401715107195517</v>
      </c>
      <c r="M1610" s="26">
        <v>2.1498041763824092</v>
      </c>
      <c r="N1610" s="28">
        <v>0.92307692307692313</v>
      </c>
      <c r="O1610" s="4">
        <v>3</v>
      </c>
    </row>
    <row r="1611" spans="1:15" ht="30" hidden="1" x14ac:dyDescent="0.25">
      <c r="A1611" s="24">
        <v>2025</v>
      </c>
      <c r="B1611" s="2" t="s">
        <v>2711</v>
      </c>
      <c r="C1611" s="24" t="s">
        <v>2789</v>
      </c>
      <c r="D1611" s="3" t="s">
        <v>1181</v>
      </c>
      <c r="E1611" s="16" t="s">
        <v>4073</v>
      </c>
      <c r="F1611" s="16" t="s">
        <v>4146</v>
      </c>
      <c r="G1611" s="16" t="s">
        <v>4162</v>
      </c>
      <c r="H1611" s="36" t="s">
        <v>2641</v>
      </c>
      <c r="I1611" s="30">
        <v>3.0059633278828954</v>
      </c>
      <c r="J1611" s="15">
        <v>0.83789210789639368</v>
      </c>
      <c r="K1611" s="15">
        <v>0.19897959183673466</v>
      </c>
      <c r="L1611" s="15">
        <v>0.25803207044391896</v>
      </c>
      <c r="M1611" s="26">
        <v>1.7110595577058478</v>
      </c>
      <c r="N1611" s="28">
        <v>0.69230769230769229</v>
      </c>
      <c r="O1611" s="4">
        <v>3.6666666666666665</v>
      </c>
    </row>
    <row r="1612" spans="1:15" ht="31.5" hidden="1" x14ac:dyDescent="0.25">
      <c r="A1612" s="24">
        <v>2025</v>
      </c>
      <c r="B1612" s="2" t="s">
        <v>2711</v>
      </c>
      <c r="C1612" s="24" t="s">
        <v>2789</v>
      </c>
      <c r="D1612" s="3" t="s">
        <v>3761</v>
      </c>
      <c r="E1612" s="16" t="s">
        <v>4075</v>
      </c>
      <c r="F1612" s="16" t="s">
        <v>4146</v>
      </c>
      <c r="G1612" s="16" t="s">
        <v>4163</v>
      </c>
      <c r="H1612" s="36" t="s">
        <v>2642</v>
      </c>
      <c r="I1612" s="30">
        <v>2.9622859611375403</v>
      </c>
      <c r="J1612" s="15">
        <v>0.42969387753816324</v>
      </c>
      <c r="K1612" s="15">
        <v>0.13013655462184873</v>
      </c>
      <c r="L1612" s="15">
        <v>0.25337733444478833</v>
      </c>
      <c r="M1612" s="26">
        <v>2.14907819453274</v>
      </c>
      <c r="N1612" s="28">
        <v>0.92307692307692313</v>
      </c>
      <c r="O1612" s="4">
        <v>3.0909090909090908</v>
      </c>
    </row>
    <row r="1613" spans="1:15" ht="30" hidden="1" x14ac:dyDescent="0.25">
      <c r="A1613" s="24">
        <v>2025</v>
      </c>
      <c r="B1613" s="2" t="s">
        <v>2711</v>
      </c>
      <c r="C1613" s="24" t="s">
        <v>2789</v>
      </c>
      <c r="D1613" s="3" t="s">
        <v>1181</v>
      </c>
      <c r="E1613" s="16" t="s">
        <v>4055</v>
      </c>
      <c r="F1613" s="16" t="s">
        <v>4146</v>
      </c>
      <c r="G1613" s="16" t="s">
        <v>4151</v>
      </c>
      <c r="H1613" s="36" t="s">
        <v>2643</v>
      </c>
      <c r="I1613" s="30">
        <v>2.8090215609613671</v>
      </c>
      <c r="J1613" s="15">
        <v>0.74004944013860563</v>
      </c>
      <c r="K1613" s="15">
        <v>9.0642857142857122E-2</v>
      </c>
      <c r="L1613" s="15">
        <v>0.22938303004532834</v>
      </c>
      <c r="M1613" s="26">
        <v>1.748946233634576</v>
      </c>
      <c r="N1613" s="28">
        <v>0.75</v>
      </c>
      <c r="O1613" s="4">
        <v>2.6</v>
      </c>
    </row>
    <row r="1614" spans="1:15" ht="30" hidden="1" x14ac:dyDescent="0.25">
      <c r="A1614" s="24">
        <v>2025</v>
      </c>
      <c r="B1614" s="2" t="s">
        <v>2711</v>
      </c>
      <c r="C1614" s="24" t="s">
        <v>2789</v>
      </c>
      <c r="D1614" s="3" t="s">
        <v>1185</v>
      </c>
      <c r="E1614" s="16" t="s">
        <v>4061</v>
      </c>
      <c r="F1614" s="16" t="s">
        <v>4146</v>
      </c>
      <c r="G1614" s="16" t="s">
        <v>4153</v>
      </c>
      <c r="H1614" s="36" t="s">
        <v>2644</v>
      </c>
      <c r="I1614" s="30">
        <v>2.7978565939593376</v>
      </c>
      <c r="J1614" s="15">
        <v>0.54951530611816324</v>
      </c>
      <c r="K1614" s="15">
        <v>0.37997668184649946</v>
      </c>
      <c r="L1614" s="15">
        <v>0.27513179238760699</v>
      </c>
      <c r="M1614" s="26">
        <v>1.5932328136070679</v>
      </c>
      <c r="N1614" s="28">
        <v>0.66666666666666663</v>
      </c>
      <c r="O1614" s="4">
        <v>5.4444444444444446</v>
      </c>
    </row>
    <row r="1615" spans="1:15" ht="31.5" hidden="1" x14ac:dyDescent="0.25">
      <c r="A1615" s="24">
        <v>2025</v>
      </c>
      <c r="B1615" s="2" t="s">
        <v>2711</v>
      </c>
      <c r="C1615" s="24" t="s">
        <v>2789</v>
      </c>
      <c r="D1615" s="3" t="s">
        <v>3762</v>
      </c>
      <c r="E1615" s="16" t="s">
        <v>4057</v>
      </c>
      <c r="F1615" s="16" t="s">
        <v>4146</v>
      </c>
      <c r="G1615" s="16" t="s">
        <v>4152</v>
      </c>
      <c r="H1615" s="36" t="s">
        <v>2645</v>
      </c>
      <c r="I1615" s="30">
        <v>2.7138834703061514</v>
      </c>
      <c r="J1615" s="15">
        <v>0.65112913477167589</v>
      </c>
      <c r="K1615" s="15">
        <v>7.7086466165413536E-2</v>
      </c>
      <c r="L1615" s="15">
        <v>0.27694424060305906</v>
      </c>
      <c r="M1615" s="26">
        <v>1.7087236287660026</v>
      </c>
      <c r="N1615" s="28">
        <v>0.7142857142857143</v>
      </c>
      <c r="O1615" s="4">
        <v>3.6666666666666665</v>
      </c>
    </row>
    <row r="1616" spans="1:15" ht="30" hidden="1" x14ac:dyDescent="0.25">
      <c r="A1616" s="24">
        <v>2025</v>
      </c>
      <c r="B1616" s="2" t="s">
        <v>2711</v>
      </c>
      <c r="C1616" s="24" t="s">
        <v>2789</v>
      </c>
      <c r="D1616" s="3" t="s">
        <v>1181</v>
      </c>
      <c r="E1616" s="16" t="s">
        <v>4144</v>
      </c>
      <c r="F1616" s="16" t="s">
        <v>4146</v>
      </c>
      <c r="G1616" s="16" t="s">
        <v>4163</v>
      </c>
      <c r="H1616" s="36" t="s">
        <v>105</v>
      </c>
      <c r="I1616" s="30">
        <v>1.0906563353295924</v>
      </c>
      <c r="J1616" s="15">
        <v>0.52826530611816325</v>
      </c>
      <c r="K1616" s="15">
        <v>0.37969246031746035</v>
      </c>
      <c r="L1616" s="15">
        <v>0.1826985688939689</v>
      </c>
      <c r="M1616" s="26">
        <v>0</v>
      </c>
      <c r="N1616" s="28" t="s">
        <v>1626</v>
      </c>
      <c r="O1616" s="33" t="s">
        <v>1626</v>
      </c>
    </row>
    <row r="1617" spans="1:15" ht="30" hidden="1" x14ac:dyDescent="0.25">
      <c r="A1617" s="24">
        <v>2025</v>
      </c>
      <c r="B1617" s="2" t="s">
        <v>2687</v>
      </c>
      <c r="C1617" s="24" t="s">
        <v>2790</v>
      </c>
      <c r="D1617" s="3" t="s">
        <v>3763</v>
      </c>
      <c r="E1617" s="16" t="s">
        <v>4121</v>
      </c>
      <c r="F1617" s="16" t="s">
        <v>4147</v>
      </c>
      <c r="G1617" s="16" t="s">
        <v>4150</v>
      </c>
      <c r="H1617" s="36" t="s">
        <v>2621</v>
      </c>
      <c r="I1617" s="30">
        <v>3.7649006850868796</v>
      </c>
      <c r="J1617" s="15">
        <v>0.7997932414537976</v>
      </c>
      <c r="K1617" s="15">
        <v>0.17804816920349653</v>
      </c>
      <c r="L1617" s="15">
        <v>0.4949442900596035</v>
      </c>
      <c r="M1617" s="26">
        <v>2.2921149843699822</v>
      </c>
      <c r="N1617" s="28">
        <v>1</v>
      </c>
      <c r="O1617" s="4">
        <v>3.2</v>
      </c>
    </row>
    <row r="1618" spans="1:15" ht="30" hidden="1" x14ac:dyDescent="0.25">
      <c r="A1618" s="24">
        <v>2025</v>
      </c>
      <c r="B1618" s="2" t="s">
        <v>2687</v>
      </c>
      <c r="C1618" s="24" t="s">
        <v>2790</v>
      </c>
      <c r="D1618" s="3" t="s">
        <v>1188</v>
      </c>
      <c r="E1618" s="16" t="s">
        <v>4069</v>
      </c>
      <c r="F1618" s="16" t="s">
        <v>4146</v>
      </c>
      <c r="G1618" s="16" t="s">
        <v>4155</v>
      </c>
      <c r="H1618" s="36" t="s">
        <v>2622</v>
      </c>
      <c r="I1618" s="30">
        <v>3.5962854377017131</v>
      </c>
      <c r="J1618" s="15">
        <v>0.71118865225553118</v>
      </c>
      <c r="K1618" s="15">
        <v>0.22242228492228491</v>
      </c>
      <c r="L1618" s="15">
        <v>0.41546492475318103</v>
      </c>
      <c r="M1618" s="26">
        <v>2.2472095757707162</v>
      </c>
      <c r="N1618" s="28">
        <v>1</v>
      </c>
      <c r="O1618" s="4">
        <v>3.0714285714285716</v>
      </c>
    </row>
    <row r="1619" spans="1:15" ht="30" hidden="1" x14ac:dyDescent="0.25">
      <c r="A1619" s="24">
        <v>2025</v>
      </c>
      <c r="B1619" s="2" t="s">
        <v>2687</v>
      </c>
      <c r="C1619" s="24" t="s">
        <v>2790</v>
      </c>
      <c r="D1619" s="3" t="s">
        <v>3763</v>
      </c>
      <c r="E1619" s="16" t="s">
        <v>4120</v>
      </c>
      <c r="F1619" s="16" t="s">
        <v>4146</v>
      </c>
      <c r="G1619" s="16" t="s">
        <v>4164</v>
      </c>
      <c r="H1619" s="36" t="s">
        <v>2623</v>
      </c>
      <c r="I1619" s="30">
        <v>3.5706392746790909</v>
      </c>
      <c r="J1619" s="15">
        <v>0.8236844392338023</v>
      </c>
      <c r="K1619" s="15">
        <v>0.25507142857142856</v>
      </c>
      <c r="L1619" s="15">
        <v>0.3492697705102239</v>
      </c>
      <c r="M1619" s="26">
        <v>2.1426136363636363</v>
      </c>
      <c r="N1619" s="28">
        <v>1</v>
      </c>
      <c r="O1619" s="4">
        <v>3.625</v>
      </c>
    </row>
    <row r="1620" spans="1:15" ht="30" hidden="1" x14ac:dyDescent="0.25">
      <c r="A1620" s="24">
        <v>2025</v>
      </c>
      <c r="B1620" s="2" t="s">
        <v>2687</v>
      </c>
      <c r="C1620" s="24" t="s">
        <v>2790</v>
      </c>
      <c r="D1620" s="3" t="s">
        <v>1188</v>
      </c>
      <c r="E1620" s="16" t="s">
        <v>4068</v>
      </c>
      <c r="F1620" s="16" t="s">
        <v>4146</v>
      </c>
      <c r="G1620" s="16" t="s">
        <v>4159</v>
      </c>
      <c r="H1620" s="36" t="s">
        <v>2624</v>
      </c>
      <c r="I1620" s="30">
        <v>3.4566065173774554</v>
      </c>
      <c r="J1620" s="15">
        <v>0.59647937518956617</v>
      </c>
      <c r="K1620" s="15">
        <v>0.38769294320328473</v>
      </c>
      <c r="L1620" s="15">
        <v>0.3937858798188969</v>
      </c>
      <c r="M1620" s="26">
        <v>2.0786483191657075</v>
      </c>
      <c r="N1620" s="28">
        <v>0.9375</v>
      </c>
      <c r="O1620" s="4">
        <v>2.8666666666666667</v>
      </c>
    </row>
    <row r="1621" spans="1:15" ht="30" hidden="1" x14ac:dyDescent="0.25">
      <c r="A1621" s="24">
        <v>2025</v>
      </c>
      <c r="B1621" s="2" t="s">
        <v>2687</v>
      </c>
      <c r="C1621" s="24" t="s">
        <v>2790</v>
      </c>
      <c r="D1621" s="3" t="s">
        <v>3764</v>
      </c>
      <c r="E1621" s="16" t="s">
        <v>4074</v>
      </c>
      <c r="F1621" s="16" t="s">
        <v>4146</v>
      </c>
      <c r="G1621" s="16" t="s">
        <v>4149</v>
      </c>
      <c r="H1621" s="36" t="s">
        <v>2625</v>
      </c>
      <c r="I1621" s="30">
        <v>3.3140976765909116</v>
      </c>
      <c r="J1621" s="15">
        <v>0.77724277574277578</v>
      </c>
      <c r="K1621" s="15">
        <v>9.1655844155844157E-2</v>
      </c>
      <c r="L1621" s="15">
        <v>0.44051773235238922</v>
      </c>
      <c r="M1621" s="26">
        <v>2.0046813243399022</v>
      </c>
      <c r="N1621" s="28">
        <v>0.8571428571428571</v>
      </c>
      <c r="O1621" s="4">
        <v>4.333333333333333</v>
      </c>
    </row>
    <row r="1622" spans="1:15" ht="30" hidden="1" x14ac:dyDescent="0.25">
      <c r="A1622" s="24">
        <v>2025</v>
      </c>
      <c r="B1622" s="2" t="s">
        <v>2687</v>
      </c>
      <c r="C1622" s="24" t="s">
        <v>2790</v>
      </c>
      <c r="D1622" s="3" t="s">
        <v>3765</v>
      </c>
      <c r="E1622" s="16" t="s">
        <v>4072</v>
      </c>
      <c r="F1622" s="16" t="s">
        <v>4146</v>
      </c>
      <c r="G1622" s="16" t="s">
        <v>4161</v>
      </c>
      <c r="H1622" s="36" t="s">
        <v>2626</v>
      </c>
      <c r="I1622" s="30">
        <v>3.2883773326524022</v>
      </c>
      <c r="J1622" s="15">
        <v>0.61738875167901552</v>
      </c>
      <c r="K1622" s="15">
        <v>0.26779434850863421</v>
      </c>
      <c r="L1622" s="15">
        <v>0.34611750523704637</v>
      </c>
      <c r="M1622" s="26">
        <v>2.057076727227706</v>
      </c>
      <c r="N1622" s="28">
        <v>0.875</v>
      </c>
      <c r="O1622" s="4">
        <v>3.2142857142857144</v>
      </c>
    </row>
    <row r="1623" spans="1:15" ht="30" hidden="1" x14ac:dyDescent="0.25">
      <c r="A1623" s="24">
        <v>2025</v>
      </c>
      <c r="B1623" s="2" t="s">
        <v>2687</v>
      </c>
      <c r="C1623" s="24" t="s">
        <v>2790</v>
      </c>
      <c r="D1623" s="3" t="s">
        <v>1190</v>
      </c>
      <c r="E1623" s="16" t="s">
        <v>4065</v>
      </c>
      <c r="F1623" s="16" t="s">
        <v>4146</v>
      </c>
      <c r="G1623" s="16" t="s">
        <v>4157</v>
      </c>
      <c r="H1623" s="36" t="s">
        <v>2627</v>
      </c>
      <c r="I1623" s="30">
        <v>3.2222830936831386</v>
      </c>
      <c r="J1623" s="15">
        <v>0.64380952380952383</v>
      </c>
      <c r="K1623" s="15">
        <v>5.8297382801265465E-2</v>
      </c>
      <c r="L1623" s="15">
        <v>0.31413813152013031</v>
      </c>
      <c r="M1623" s="26">
        <v>2.2060380555522192</v>
      </c>
      <c r="N1623" s="28">
        <v>0.94736842105263153</v>
      </c>
      <c r="O1623" s="4">
        <v>2.7647058823529411</v>
      </c>
    </row>
    <row r="1624" spans="1:15" ht="30" hidden="1" x14ac:dyDescent="0.25">
      <c r="A1624" s="24">
        <v>2025</v>
      </c>
      <c r="B1624" s="2" t="s">
        <v>2687</v>
      </c>
      <c r="C1624" s="24" t="s">
        <v>2790</v>
      </c>
      <c r="D1624" s="3" t="s">
        <v>3765</v>
      </c>
      <c r="E1624" s="16" t="s">
        <v>4123</v>
      </c>
      <c r="F1624" s="16" t="s">
        <v>4147</v>
      </c>
      <c r="G1624" s="16" t="s">
        <v>4151</v>
      </c>
      <c r="H1624" s="36" t="s">
        <v>2628</v>
      </c>
      <c r="I1624" s="30">
        <v>3.1953054056774892</v>
      </c>
      <c r="J1624" s="15">
        <v>0.70003848195329088</v>
      </c>
      <c r="K1624" s="15">
        <v>9.3642857142857153E-2</v>
      </c>
      <c r="L1624" s="15">
        <v>0.32126805895260646</v>
      </c>
      <c r="M1624" s="26">
        <v>2.0803560076287346</v>
      </c>
      <c r="N1624" s="28">
        <v>0.84615384615384615</v>
      </c>
      <c r="O1624" s="4">
        <v>3.4545454545454546</v>
      </c>
    </row>
    <row r="1625" spans="1:15" ht="31.5" hidden="1" x14ac:dyDescent="0.25">
      <c r="A1625" s="24">
        <v>2025</v>
      </c>
      <c r="B1625" s="2" t="s">
        <v>2687</v>
      </c>
      <c r="C1625" s="24" t="s">
        <v>2790</v>
      </c>
      <c r="D1625" s="3" t="s">
        <v>3766</v>
      </c>
      <c r="E1625" s="16" t="s">
        <v>4080</v>
      </c>
      <c r="F1625" s="16" t="s">
        <v>4147</v>
      </c>
      <c r="G1625" s="16" t="s">
        <v>4153</v>
      </c>
      <c r="H1625" s="36" t="s">
        <v>2629</v>
      </c>
      <c r="I1625" s="30">
        <v>2.9486233262016661</v>
      </c>
      <c r="J1625" s="15">
        <v>0.65864153092234767</v>
      </c>
      <c r="K1625" s="15">
        <v>0.14668483200474944</v>
      </c>
      <c r="L1625" s="15">
        <v>0.44234149521431798</v>
      </c>
      <c r="M1625" s="26">
        <v>1.700955468060251</v>
      </c>
      <c r="N1625" s="28">
        <v>0.76190476190476186</v>
      </c>
      <c r="O1625" s="4">
        <v>4.8666666666666663</v>
      </c>
    </row>
    <row r="1626" spans="1:15" ht="30" hidden="1" x14ac:dyDescent="0.25">
      <c r="A1626" s="24">
        <v>2025</v>
      </c>
      <c r="B1626" s="2" t="s">
        <v>2687</v>
      </c>
      <c r="C1626" s="24" t="s">
        <v>2790</v>
      </c>
      <c r="D1626" s="3" t="s">
        <v>1192</v>
      </c>
      <c r="E1626" s="16" t="s">
        <v>4061</v>
      </c>
      <c r="F1626" s="16" t="s">
        <v>4146</v>
      </c>
      <c r="G1626" s="16" t="s">
        <v>4153</v>
      </c>
      <c r="H1626" s="36" t="s">
        <v>2630</v>
      </c>
      <c r="I1626" s="30">
        <v>2.8097840150038329</v>
      </c>
      <c r="J1626" s="15">
        <v>0.79627578101304208</v>
      </c>
      <c r="K1626" s="15">
        <v>0.36797619047619046</v>
      </c>
      <c r="L1626" s="15">
        <v>0.36395979638353315</v>
      </c>
      <c r="M1626" s="26">
        <v>1.2815722471310673</v>
      </c>
      <c r="N1626" s="28">
        <v>0.5</v>
      </c>
      <c r="O1626" s="4">
        <v>4.75</v>
      </c>
    </row>
    <row r="1627" spans="1:15" ht="31.5" hidden="1" x14ac:dyDescent="0.25">
      <c r="A1627" s="24">
        <v>2025</v>
      </c>
      <c r="B1627" s="2" t="s">
        <v>2687</v>
      </c>
      <c r="C1627" s="24" t="s">
        <v>2790</v>
      </c>
      <c r="D1627" s="3" t="s">
        <v>3767</v>
      </c>
      <c r="E1627" s="16" t="s">
        <v>4130</v>
      </c>
      <c r="F1627" s="16" t="s">
        <v>4146</v>
      </c>
      <c r="G1627" s="16" t="s">
        <v>4153</v>
      </c>
      <c r="H1627" s="36" t="s">
        <v>2631</v>
      </c>
      <c r="I1627" s="30">
        <v>1.8259973095874396</v>
      </c>
      <c r="J1627" s="15">
        <v>0</v>
      </c>
      <c r="K1627" s="15">
        <v>6.5499999999999989E-2</v>
      </c>
      <c r="L1627" s="15">
        <v>0.14188428119798074</v>
      </c>
      <c r="M1627" s="26">
        <v>1.6186130283894589</v>
      </c>
      <c r="N1627" s="28">
        <v>0.65853658536585369</v>
      </c>
      <c r="O1627" s="4">
        <v>2.5185185185185186</v>
      </c>
    </row>
    <row r="1628" spans="1:15" ht="45" hidden="1" x14ac:dyDescent="0.25">
      <c r="A1628" s="24">
        <v>2025</v>
      </c>
      <c r="B1628" s="2" t="s">
        <v>2669</v>
      </c>
      <c r="C1628" s="24" t="s">
        <v>2791</v>
      </c>
      <c r="D1628" s="3" t="s">
        <v>3768</v>
      </c>
      <c r="E1628" s="16" t="s">
        <v>4051</v>
      </c>
      <c r="F1628" s="16" t="s">
        <v>4146</v>
      </c>
      <c r="G1628" s="16" t="s">
        <v>4148</v>
      </c>
      <c r="H1628" s="36" t="s">
        <v>2343</v>
      </c>
      <c r="I1628" s="30">
        <v>3.6913214917380874</v>
      </c>
      <c r="J1628" s="15">
        <v>0.67106029460858851</v>
      </c>
      <c r="K1628" s="15">
        <v>0.39235458249941396</v>
      </c>
      <c r="L1628" s="15">
        <v>0.42335113361485099</v>
      </c>
      <c r="M1628" s="26">
        <v>2.2045554810152339</v>
      </c>
      <c r="N1628" s="28">
        <v>0.96153846153846156</v>
      </c>
      <c r="O1628" s="4">
        <v>2.4</v>
      </c>
    </row>
    <row r="1629" spans="1:15" ht="45" hidden="1" x14ac:dyDescent="0.25">
      <c r="A1629" s="24">
        <v>2025</v>
      </c>
      <c r="B1629" s="2" t="s">
        <v>2669</v>
      </c>
      <c r="C1629" s="24" t="s">
        <v>2791</v>
      </c>
      <c r="D1629" s="3" t="s">
        <v>3769</v>
      </c>
      <c r="E1629" s="16" t="s">
        <v>4104</v>
      </c>
      <c r="F1629" s="16" t="s">
        <v>4147</v>
      </c>
      <c r="G1629" s="16" t="s">
        <v>4150</v>
      </c>
      <c r="H1629" s="36" t="s">
        <v>2344</v>
      </c>
      <c r="I1629" s="30">
        <v>3.6695617527579505</v>
      </c>
      <c r="J1629" s="15">
        <v>0.66258631974269677</v>
      </c>
      <c r="K1629" s="15">
        <v>0.27797149289861695</v>
      </c>
      <c r="L1629" s="15">
        <v>0.45927921441130815</v>
      </c>
      <c r="M1629" s="26">
        <v>2.2697247257053288</v>
      </c>
      <c r="N1629" s="28">
        <v>0.9375</v>
      </c>
      <c r="O1629" s="4">
        <v>1.9310344827586208</v>
      </c>
    </row>
    <row r="1630" spans="1:15" ht="45" hidden="1" x14ac:dyDescent="0.25">
      <c r="A1630" s="24">
        <v>2025</v>
      </c>
      <c r="B1630" s="2" t="s">
        <v>2669</v>
      </c>
      <c r="C1630" s="24" t="s">
        <v>2791</v>
      </c>
      <c r="D1630" s="3" t="s">
        <v>1197</v>
      </c>
      <c r="E1630" s="16" t="s">
        <v>4105</v>
      </c>
      <c r="F1630" s="16" t="s">
        <v>4147</v>
      </c>
      <c r="G1630" s="16" t="s">
        <v>4150</v>
      </c>
      <c r="H1630" s="36" t="s">
        <v>2345</v>
      </c>
      <c r="I1630" s="30">
        <v>3.4458054052869755</v>
      </c>
      <c r="J1630" s="15">
        <v>0.6832407199185826</v>
      </c>
      <c r="K1630" s="15">
        <v>0.3759491884166653</v>
      </c>
      <c r="L1630" s="15">
        <v>0.3219467620745341</v>
      </c>
      <c r="M1630" s="26">
        <v>2.0646687348771935</v>
      </c>
      <c r="N1630" s="28">
        <v>0.8666666666666667</v>
      </c>
      <c r="O1630" s="4">
        <v>2.3076923076923075</v>
      </c>
    </row>
    <row r="1631" spans="1:15" ht="45" hidden="1" x14ac:dyDescent="0.25">
      <c r="A1631" s="24">
        <v>2025</v>
      </c>
      <c r="B1631" s="2" t="s">
        <v>2669</v>
      </c>
      <c r="C1631" s="24" t="s">
        <v>2791</v>
      </c>
      <c r="D1631" s="3" t="s">
        <v>3769</v>
      </c>
      <c r="E1631" s="16" t="s">
        <v>124</v>
      </c>
      <c r="F1631" s="16" t="s">
        <v>4146</v>
      </c>
      <c r="G1631" s="16" t="s">
        <v>4156</v>
      </c>
      <c r="H1631" s="36" t="s">
        <v>2346</v>
      </c>
      <c r="I1631" s="30">
        <v>3.4326785180131552</v>
      </c>
      <c r="J1631" s="15">
        <v>0.69171320347606069</v>
      </c>
      <c r="K1631" s="15">
        <v>0.24121856318284887</v>
      </c>
      <c r="L1631" s="15">
        <v>0.27943469675362975</v>
      </c>
      <c r="M1631" s="26">
        <v>2.2203120546006159</v>
      </c>
      <c r="N1631" s="28">
        <v>0.95454545454545459</v>
      </c>
      <c r="O1631" s="4">
        <v>2.6666666666666665</v>
      </c>
    </row>
    <row r="1632" spans="1:15" ht="45" hidden="1" x14ac:dyDescent="0.25">
      <c r="A1632" s="24">
        <v>2025</v>
      </c>
      <c r="B1632" s="2" t="s">
        <v>2669</v>
      </c>
      <c r="C1632" s="24" t="s">
        <v>2791</v>
      </c>
      <c r="D1632" s="3" t="s">
        <v>3769</v>
      </c>
      <c r="E1632" s="16" t="s">
        <v>4093</v>
      </c>
      <c r="F1632" s="16" t="s">
        <v>4147</v>
      </c>
      <c r="G1632" s="16" t="s">
        <v>4149</v>
      </c>
      <c r="H1632" s="36" t="s">
        <v>2347</v>
      </c>
      <c r="I1632" s="30">
        <v>3.3307620442431309</v>
      </c>
      <c r="J1632" s="15">
        <v>0.81820512821798541</v>
      </c>
      <c r="K1632" s="15">
        <v>0.38607106227106225</v>
      </c>
      <c r="L1632" s="15">
        <v>0.19570396745798324</v>
      </c>
      <c r="M1632" s="26">
        <v>1.9307818862960997</v>
      </c>
      <c r="N1632" s="28">
        <v>0.8</v>
      </c>
      <c r="O1632" s="4">
        <v>2</v>
      </c>
    </row>
    <row r="1633" spans="1:15" ht="45" hidden="1" x14ac:dyDescent="0.25">
      <c r="A1633" s="24">
        <v>2025</v>
      </c>
      <c r="B1633" s="2" t="s">
        <v>2669</v>
      </c>
      <c r="C1633" s="24" t="s">
        <v>2791</v>
      </c>
      <c r="D1633" s="3" t="s">
        <v>3768</v>
      </c>
      <c r="E1633" s="16" t="s">
        <v>4059</v>
      </c>
      <c r="F1633" s="16" t="s">
        <v>4146</v>
      </c>
      <c r="G1633" s="16" t="s">
        <v>4150</v>
      </c>
      <c r="H1633" s="36" t="s">
        <v>2348</v>
      </c>
      <c r="I1633" s="30">
        <v>3.1046107815823305</v>
      </c>
      <c r="J1633" s="15">
        <v>0.62840476189619054</v>
      </c>
      <c r="K1633" s="15">
        <v>0.25117836072482091</v>
      </c>
      <c r="L1633" s="15">
        <v>0.37772561699796381</v>
      </c>
      <c r="M1633" s="26">
        <v>1.8473020419633552</v>
      </c>
      <c r="N1633" s="28">
        <v>0.81904761904761902</v>
      </c>
      <c r="O1633" s="4">
        <v>3.5</v>
      </c>
    </row>
    <row r="1634" spans="1:15" ht="45" hidden="1" x14ac:dyDescent="0.25">
      <c r="A1634" s="24">
        <v>2025</v>
      </c>
      <c r="B1634" s="2" t="s">
        <v>2669</v>
      </c>
      <c r="C1634" s="24" t="s">
        <v>2791</v>
      </c>
      <c r="D1634" s="3" t="s">
        <v>3770</v>
      </c>
      <c r="E1634" s="16" t="s">
        <v>4069</v>
      </c>
      <c r="F1634" s="16" t="s">
        <v>4146</v>
      </c>
      <c r="G1634" s="16" t="s">
        <v>4155</v>
      </c>
      <c r="H1634" s="36" t="s">
        <v>2349</v>
      </c>
      <c r="I1634" s="30">
        <v>3.0415952534184645</v>
      </c>
      <c r="J1634" s="15">
        <v>0.60866666667952396</v>
      </c>
      <c r="K1634" s="15">
        <v>0.20230158730158726</v>
      </c>
      <c r="L1634" s="15">
        <v>0.2704174278510848</v>
      </c>
      <c r="M1634" s="26">
        <v>1.9602095715862684</v>
      </c>
      <c r="N1634" s="28">
        <v>0.875</v>
      </c>
      <c r="O1634" s="4">
        <v>3.1428571428571428</v>
      </c>
    </row>
    <row r="1635" spans="1:15" ht="45" hidden="1" x14ac:dyDescent="0.25">
      <c r="A1635" s="24">
        <v>2025</v>
      </c>
      <c r="B1635" s="2" t="s">
        <v>2669</v>
      </c>
      <c r="C1635" s="24" t="s">
        <v>2791</v>
      </c>
      <c r="D1635" s="3" t="s">
        <v>1200</v>
      </c>
      <c r="E1635" s="16" t="s">
        <v>4061</v>
      </c>
      <c r="F1635" s="16" t="s">
        <v>4146</v>
      </c>
      <c r="G1635" s="16" t="s">
        <v>4153</v>
      </c>
      <c r="H1635" s="36" t="s">
        <v>2350</v>
      </c>
      <c r="I1635" s="30">
        <v>2.8874522006404826</v>
      </c>
      <c r="J1635" s="15">
        <v>0.84949999998714287</v>
      </c>
      <c r="K1635" s="15">
        <v>0.27875</v>
      </c>
      <c r="L1635" s="15">
        <v>0.2220809885321281</v>
      </c>
      <c r="M1635" s="26">
        <v>1.5371212121212119</v>
      </c>
      <c r="N1635" s="28">
        <v>0.66666666666666663</v>
      </c>
      <c r="O1635" s="4">
        <v>4.166666666666667</v>
      </c>
    </row>
    <row r="1636" spans="1:15" ht="45" hidden="1" x14ac:dyDescent="0.25">
      <c r="A1636" s="24">
        <v>2025</v>
      </c>
      <c r="B1636" s="2" t="s">
        <v>2669</v>
      </c>
      <c r="C1636" s="24" t="s">
        <v>2791</v>
      </c>
      <c r="D1636" s="3" t="s">
        <v>3769</v>
      </c>
      <c r="E1636" s="16" t="s">
        <v>4106</v>
      </c>
      <c r="F1636" s="16" t="s">
        <v>4147</v>
      </c>
      <c r="G1636" s="16" t="s">
        <v>4150</v>
      </c>
      <c r="H1636" s="36" t="s">
        <v>2351</v>
      </c>
      <c r="I1636" s="30">
        <v>2.3997352748389069</v>
      </c>
      <c r="J1636" s="15">
        <v>0.14880952380952384</v>
      </c>
      <c r="K1636" s="15">
        <v>8.8178571428571412E-2</v>
      </c>
      <c r="L1636" s="15">
        <v>0.36340298620317013</v>
      </c>
      <c r="M1636" s="26">
        <v>1.7993441933976417</v>
      </c>
      <c r="N1636" s="28">
        <v>0.79166666666666663</v>
      </c>
      <c r="O1636" s="4">
        <v>3.5789473684210527</v>
      </c>
    </row>
    <row r="1637" spans="1:15" ht="45" hidden="1" x14ac:dyDescent="0.25">
      <c r="A1637" s="24">
        <v>2025</v>
      </c>
      <c r="B1637" s="2" t="s">
        <v>2712</v>
      </c>
      <c r="C1637" s="24" t="s">
        <v>2792</v>
      </c>
      <c r="D1637" s="3" t="s">
        <v>3771</v>
      </c>
      <c r="E1637" s="16" t="s">
        <v>4106</v>
      </c>
      <c r="F1637" s="16" t="s">
        <v>4147</v>
      </c>
      <c r="G1637" s="16" t="s">
        <v>4150</v>
      </c>
      <c r="H1637" s="36" t="s">
        <v>2617</v>
      </c>
      <c r="I1637" s="30">
        <v>3.4809539046029894</v>
      </c>
      <c r="J1637" s="15">
        <v>0.5792176870748299</v>
      </c>
      <c r="K1637" s="15">
        <v>0.34138627819548872</v>
      </c>
      <c r="L1637" s="15">
        <v>0.4759061632913193</v>
      </c>
      <c r="M1637" s="26">
        <v>2.0844437760413514</v>
      </c>
      <c r="N1637" s="28">
        <v>0.9285714285714286</v>
      </c>
      <c r="O1637" s="4">
        <v>3.56</v>
      </c>
    </row>
    <row r="1638" spans="1:15" ht="45" hidden="1" x14ac:dyDescent="0.25">
      <c r="A1638" s="24">
        <v>2025</v>
      </c>
      <c r="B1638" s="2" t="s">
        <v>2712</v>
      </c>
      <c r="C1638" s="24" t="s">
        <v>2792</v>
      </c>
      <c r="D1638" s="3" t="s">
        <v>3772</v>
      </c>
      <c r="E1638" s="16" t="s">
        <v>4100</v>
      </c>
      <c r="F1638" s="16" t="s">
        <v>4147</v>
      </c>
      <c r="G1638" s="16" t="s">
        <v>4155</v>
      </c>
      <c r="H1638" s="36" t="s">
        <v>2618</v>
      </c>
      <c r="I1638" s="30">
        <v>3.4725403307550762</v>
      </c>
      <c r="J1638" s="15">
        <v>0.61528037105751388</v>
      </c>
      <c r="K1638" s="15">
        <v>0.21160714285714283</v>
      </c>
      <c r="L1638" s="15">
        <v>0.25701645320405597</v>
      </c>
      <c r="M1638" s="26">
        <v>2.3886363636363637</v>
      </c>
      <c r="N1638" s="28">
        <v>1</v>
      </c>
      <c r="O1638" s="4">
        <v>2.5</v>
      </c>
    </row>
    <row r="1639" spans="1:15" ht="45" hidden="1" x14ac:dyDescent="0.25">
      <c r="A1639" s="24">
        <v>2025</v>
      </c>
      <c r="B1639" s="2" t="s">
        <v>2712</v>
      </c>
      <c r="C1639" s="24" t="s">
        <v>2792</v>
      </c>
      <c r="D1639" s="3" t="s">
        <v>3772</v>
      </c>
      <c r="E1639" s="16" t="s">
        <v>4083</v>
      </c>
      <c r="F1639" s="16" t="s">
        <v>4147</v>
      </c>
      <c r="G1639" s="16" t="s">
        <v>4155</v>
      </c>
      <c r="H1639" s="36" t="s">
        <v>2619</v>
      </c>
      <c r="I1639" s="30">
        <v>3.4268664176190713</v>
      </c>
      <c r="J1639" s="15">
        <v>0.96865800865800855</v>
      </c>
      <c r="K1639" s="15">
        <v>0.2586607142857143</v>
      </c>
      <c r="L1639" s="15">
        <v>0.40337734381921353</v>
      </c>
      <c r="M1639" s="26">
        <v>1.7961703508561351</v>
      </c>
      <c r="N1639" s="28">
        <v>0.76923076923076927</v>
      </c>
      <c r="O1639" s="4">
        <v>3.9</v>
      </c>
    </row>
    <row r="1640" spans="1:15" ht="45" hidden="1" x14ac:dyDescent="0.25">
      <c r="A1640" s="24">
        <v>2025</v>
      </c>
      <c r="B1640" s="2" t="s">
        <v>2712</v>
      </c>
      <c r="C1640" s="24" t="s">
        <v>2792</v>
      </c>
      <c r="D1640" s="3" t="s">
        <v>3773</v>
      </c>
      <c r="E1640" s="16" t="s">
        <v>4059</v>
      </c>
      <c r="F1640" s="16" t="s">
        <v>4146</v>
      </c>
      <c r="G1640" s="16" t="s">
        <v>4150</v>
      </c>
      <c r="H1640" s="36" t="s">
        <v>2620</v>
      </c>
      <c r="I1640" s="30">
        <v>3.0264625784540389</v>
      </c>
      <c r="J1640" s="15">
        <v>0.70697617043055461</v>
      </c>
      <c r="K1640" s="15">
        <v>0.11491365777080061</v>
      </c>
      <c r="L1640" s="15">
        <v>0.46393216118267178</v>
      </c>
      <c r="M1640" s="26">
        <v>1.7406405890700118</v>
      </c>
      <c r="N1640" s="28">
        <v>0.76923076923076927</v>
      </c>
      <c r="O1640" s="4">
        <v>3.5</v>
      </c>
    </row>
    <row r="1641" spans="1:15" ht="47.25" hidden="1" x14ac:dyDescent="0.25">
      <c r="A1641" s="24">
        <v>2025</v>
      </c>
      <c r="B1641" s="2" t="s">
        <v>2712</v>
      </c>
      <c r="C1641" s="24" t="s">
        <v>2792</v>
      </c>
      <c r="D1641" s="3" t="s">
        <v>3774</v>
      </c>
      <c r="E1641" s="16" t="s">
        <v>4075</v>
      </c>
      <c r="F1641" s="16" t="s">
        <v>4146</v>
      </c>
      <c r="G1641" s="16" t="s">
        <v>4163</v>
      </c>
      <c r="H1641" s="36" t="s">
        <v>105</v>
      </c>
      <c r="I1641" s="30">
        <v>0.9814783300398513</v>
      </c>
      <c r="J1641" s="15">
        <v>0.70825673469387751</v>
      </c>
      <c r="K1641" s="15">
        <v>7.0714285714285716E-2</v>
      </c>
      <c r="L1641" s="15">
        <v>0.20250730963168811</v>
      </c>
      <c r="M1641" s="26">
        <v>0</v>
      </c>
      <c r="N1641" s="28" t="s">
        <v>1626</v>
      </c>
      <c r="O1641" s="33" t="s">
        <v>1626</v>
      </c>
    </row>
    <row r="1642" spans="1:15" ht="45" hidden="1" x14ac:dyDescent="0.25">
      <c r="A1642" s="24">
        <v>2025</v>
      </c>
      <c r="B1642" s="2" t="s">
        <v>2713</v>
      </c>
      <c r="C1642" s="24" t="s">
        <v>2793</v>
      </c>
      <c r="D1642" s="3" t="s">
        <v>3775</v>
      </c>
      <c r="E1642" s="16" t="s">
        <v>4106</v>
      </c>
      <c r="F1642" s="16" t="s">
        <v>4147</v>
      </c>
      <c r="G1642" s="16" t="s">
        <v>4150</v>
      </c>
      <c r="H1642" s="36" t="s">
        <v>2569</v>
      </c>
      <c r="I1642" s="30">
        <v>3.4333006435420756</v>
      </c>
      <c r="J1642" s="15">
        <v>0.51539292517006796</v>
      </c>
      <c r="K1642" s="15">
        <v>0.33860539592682448</v>
      </c>
      <c r="L1642" s="15">
        <v>0.43873531471134863</v>
      </c>
      <c r="M1642" s="26">
        <v>2.1405670077338343</v>
      </c>
      <c r="N1642" s="28">
        <v>0.92</v>
      </c>
      <c r="O1642" s="4">
        <v>2.4545454545454546</v>
      </c>
    </row>
    <row r="1643" spans="1:15" ht="31.5" hidden="1" x14ac:dyDescent="0.25">
      <c r="A1643" s="24">
        <v>2025</v>
      </c>
      <c r="B1643" s="2" t="s">
        <v>2713</v>
      </c>
      <c r="C1643" s="24" t="s">
        <v>2793</v>
      </c>
      <c r="D1643" s="3" t="s">
        <v>3776</v>
      </c>
      <c r="E1643" s="16" t="s">
        <v>4067</v>
      </c>
      <c r="F1643" s="16" t="s">
        <v>4146</v>
      </c>
      <c r="G1643" s="16" t="s">
        <v>4158</v>
      </c>
      <c r="H1643" s="36" t="s">
        <v>2570</v>
      </c>
      <c r="I1643" s="30">
        <v>3.3997196450339047</v>
      </c>
      <c r="J1643" s="15">
        <v>0.73932540844436945</v>
      </c>
      <c r="K1643" s="15">
        <v>0.18126522316616189</v>
      </c>
      <c r="L1643" s="15">
        <v>0.32889554727241077</v>
      </c>
      <c r="M1643" s="26">
        <v>2.1502334661509623</v>
      </c>
      <c r="N1643" s="28">
        <v>0.97142857142857142</v>
      </c>
      <c r="O1643" s="4">
        <v>3.6363636363636362</v>
      </c>
    </row>
    <row r="1644" spans="1:15" ht="30" hidden="1" x14ac:dyDescent="0.25">
      <c r="A1644" s="24">
        <v>2025</v>
      </c>
      <c r="B1644" s="2" t="s">
        <v>2713</v>
      </c>
      <c r="C1644" s="24" t="s">
        <v>2793</v>
      </c>
      <c r="D1644" s="3" t="s">
        <v>3777</v>
      </c>
      <c r="E1644" s="16" t="s">
        <v>4083</v>
      </c>
      <c r="F1644" s="16" t="s">
        <v>4147</v>
      </c>
      <c r="G1644" s="16" t="s">
        <v>4155</v>
      </c>
      <c r="H1644" s="36" t="s">
        <v>2571</v>
      </c>
      <c r="I1644" s="30">
        <v>3.2348722601998583</v>
      </c>
      <c r="J1644" s="15">
        <v>0.7280008798064681</v>
      </c>
      <c r="K1644" s="15">
        <v>0.15979844501903323</v>
      </c>
      <c r="L1644" s="15">
        <v>0.39286327837684465</v>
      </c>
      <c r="M1644" s="26">
        <v>1.9542096569975123</v>
      </c>
      <c r="N1644" s="28">
        <v>0.86301369863013699</v>
      </c>
      <c r="O1644" s="4">
        <v>3.4262295081967213</v>
      </c>
    </row>
    <row r="1645" spans="1:15" ht="30" hidden="1" x14ac:dyDescent="0.25">
      <c r="A1645" s="24">
        <v>2025</v>
      </c>
      <c r="B1645" s="2" t="s">
        <v>2713</v>
      </c>
      <c r="C1645" s="24" t="s">
        <v>2793</v>
      </c>
      <c r="D1645" s="3" t="s">
        <v>3778</v>
      </c>
      <c r="E1645" s="16" t="s">
        <v>4068</v>
      </c>
      <c r="F1645" s="16" t="s">
        <v>4146</v>
      </c>
      <c r="G1645" s="16" t="s">
        <v>4159</v>
      </c>
      <c r="H1645" s="36" t="s">
        <v>2572</v>
      </c>
      <c r="I1645" s="30">
        <v>3.1951774144340694</v>
      </c>
      <c r="J1645" s="15">
        <v>0.7356620377241806</v>
      </c>
      <c r="K1645" s="15">
        <v>0.34517857142857139</v>
      </c>
      <c r="L1645" s="15">
        <v>0.31070044164495414</v>
      </c>
      <c r="M1645" s="26">
        <v>1.8036363636363633</v>
      </c>
      <c r="N1645" s="28">
        <v>1</v>
      </c>
      <c r="O1645" s="4">
        <v>2.8</v>
      </c>
    </row>
    <row r="1646" spans="1:15" ht="47.25" hidden="1" x14ac:dyDescent="0.25">
      <c r="A1646" s="24">
        <v>2025</v>
      </c>
      <c r="B1646" s="2" t="s">
        <v>2713</v>
      </c>
      <c r="C1646" s="24" t="s">
        <v>2793</v>
      </c>
      <c r="D1646" s="3" t="s">
        <v>3779</v>
      </c>
      <c r="E1646" s="16" t="s">
        <v>4072</v>
      </c>
      <c r="F1646" s="16" t="s">
        <v>4146</v>
      </c>
      <c r="G1646" s="16" t="s">
        <v>4161</v>
      </c>
      <c r="H1646" s="36" t="s">
        <v>2573</v>
      </c>
      <c r="I1646" s="30">
        <v>3.0386387887947972</v>
      </c>
      <c r="J1646" s="15">
        <v>0.63552292517006803</v>
      </c>
      <c r="K1646" s="15">
        <v>0.1707440476190476</v>
      </c>
      <c r="L1646" s="15">
        <v>0.26590294007253645</v>
      </c>
      <c r="M1646" s="26">
        <v>1.9664688759331448</v>
      </c>
      <c r="N1646" s="28">
        <v>0.81818181818181823</v>
      </c>
      <c r="O1646" s="4">
        <v>2.6666666666666665</v>
      </c>
    </row>
    <row r="1647" spans="1:15" ht="30" hidden="1" x14ac:dyDescent="0.25">
      <c r="A1647" s="24">
        <v>2025</v>
      </c>
      <c r="B1647" s="2" t="s">
        <v>2713</v>
      </c>
      <c r="C1647" s="24" t="s">
        <v>2793</v>
      </c>
      <c r="D1647" s="3" t="s">
        <v>3780</v>
      </c>
      <c r="E1647" s="16" t="s">
        <v>4065</v>
      </c>
      <c r="F1647" s="16" t="s">
        <v>4146</v>
      </c>
      <c r="G1647" s="16" t="s">
        <v>4157</v>
      </c>
      <c r="H1647" s="36" t="s">
        <v>2574</v>
      </c>
      <c r="I1647" s="30">
        <v>2.93824046966742</v>
      </c>
      <c r="J1647" s="15">
        <v>0.79759191583610178</v>
      </c>
      <c r="K1647" s="15">
        <v>0.1927879291251384</v>
      </c>
      <c r="L1647" s="15">
        <v>0.25561758253087807</v>
      </c>
      <c r="M1647" s="26">
        <v>1.6922430421753021</v>
      </c>
      <c r="N1647" s="28">
        <v>0.84</v>
      </c>
      <c r="O1647" s="4">
        <v>3.6</v>
      </c>
    </row>
    <row r="1648" spans="1:15" ht="30" hidden="1" x14ac:dyDescent="0.25">
      <c r="A1648" s="24">
        <v>2025</v>
      </c>
      <c r="B1648" s="2" t="s">
        <v>2713</v>
      </c>
      <c r="C1648" s="24" t="s">
        <v>2793</v>
      </c>
      <c r="D1648" s="3" t="s">
        <v>3781</v>
      </c>
      <c r="E1648" s="16" t="s">
        <v>4098</v>
      </c>
      <c r="F1648" s="16" t="s">
        <v>4146</v>
      </c>
      <c r="G1648" s="16" t="s">
        <v>4167</v>
      </c>
      <c r="H1648" s="36" t="s">
        <v>2575</v>
      </c>
      <c r="I1648" s="30">
        <v>2.8465332469193352</v>
      </c>
      <c r="J1648" s="15">
        <v>0.57046383109341292</v>
      </c>
      <c r="K1648" s="15">
        <v>0.1516492450638792</v>
      </c>
      <c r="L1648" s="15">
        <v>0.2458631423633702</v>
      </c>
      <c r="M1648" s="26">
        <v>1.8785570283986728</v>
      </c>
      <c r="N1648" s="28">
        <v>0.76190476190476186</v>
      </c>
      <c r="O1648" s="4">
        <v>3.6875</v>
      </c>
    </row>
    <row r="1649" spans="1:15" ht="30" hidden="1" x14ac:dyDescent="0.25">
      <c r="A1649" s="24">
        <v>2025</v>
      </c>
      <c r="B1649" s="2" t="s">
        <v>2713</v>
      </c>
      <c r="C1649" s="24" t="s">
        <v>2793</v>
      </c>
      <c r="D1649" s="3" t="s">
        <v>3780</v>
      </c>
      <c r="E1649" s="16" t="s">
        <v>4077</v>
      </c>
      <c r="F1649" s="16" t="s">
        <v>4146</v>
      </c>
      <c r="G1649" s="16" t="s">
        <v>4158</v>
      </c>
      <c r="H1649" s="36" t="s">
        <v>2576</v>
      </c>
      <c r="I1649" s="30">
        <v>2.7155341283387116</v>
      </c>
      <c r="J1649" s="15">
        <v>0.64549054421768703</v>
      </c>
      <c r="K1649" s="15">
        <v>5.678571428571428E-2</v>
      </c>
      <c r="L1649" s="15">
        <v>0.34489436619718311</v>
      </c>
      <c r="M1649" s="26">
        <v>1.668363503638127</v>
      </c>
      <c r="N1649" s="28">
        <v>1</v>
      </c>
      <c r="O1649" s="4">
        <v>2</v>
      </c>
    </row>
    <row r="1650" spans="1:15" ht="30" hidden="1" x14ac:dyDescent="0.25">
      <c r="A1650" s="24">
        <v>2025</v>
      </c>
      <c r="B1650" s="2" t="s">
        <v>2713</v>
      </c>
      <c r="C1650" s="24" t="s">
        <v>2793</v>
      </c>
      <c r="D1650" s="3" t="s">
        <v>3782</v>
      </c>
      <c r="E1650" s="16" t="s">
        <v>4085</v>
      </c>
      <c r="F1650" s="16" t="s">
        <v>4147</v>
      </c>
      <c r="G1650" s="16" t="s">
        <v>4164</v>
      </c>
      <c r="H1650" s="36" t="s">
        <v>2577</v>
      </c>
      <c r="I1650" s="30">
        <v>2.6695680345460246</v>
      </c>
      <c r="J1650" s="15">
        <v>0.50940266542980828</v>
      </c>
      <c r="K1650" s="15">
        <v>0.21497899159663866</v>
      </c>
      <c r="L1650" s="15">
        <v>0.35675528462973793</v>
      </c>
      <c r="M1650" s="26">
        <v>1.5884310928898397</v>
      </c>
      <c r="N1650" s="28">
        <v>0.72413793103448276</v>
      </c>
      <c r="O1650" s="4">
        <v>3.4</v>
      </c>
    </row>
    <row r="1651" spans="1:15" ht="30" hidden="1" x14ac:dyDescent="0.25">
      <c r="A1651" s="24">
        <v>2025</v>
      </c>
      <c r="B1651" s="2" t="s">
        <v>2713</v>
      </c>
      <c r="C1651" s="24" t="s">
        <v>2793</v>
      </c>
      <c r="D1651" s="3" t="s">
        <v>3783</v>
      </c>
      <c r="E1651" s="16" t="s">
        <v>4107</v>
      </c>
      <c r="F1651" s="16" t="s">
        <v>4146</v>
      </c>
      <c r="G1651" s="16" t="s">
        <v>4151</v>
      </c>
      <c r="H1651" s="36" t="s">
        <v>2578</v>
      </c>
      <c r="I1651" s="30">
        <v>2.4698913728574201</v>
      </c>
      <c r="J1651" s="15">
        <v>0.57929006802721084</v>
      </c>
      <c r="K1651" s="15">
        <v>6.3750000000000001E-2</v>
      </c>
      <c r="L1651" s="15">
        <v>0.21636002088247808</v>
      </c>
      <c r="M1651" s="26">
        <v>1.6104912839477312</v>
      </c>
      <c r="N1651" s="28">
        <v>0.61538461538461542</v>
      </c>
      <c r="O1651" s="4">
        <v>2.5</v>
      </c>
    </row>
    <row r="1652" spans="1:15" ht="30" x14ac:dyDescent="0.25">
      <c r="A1652" s="24">
        <v>2025</v>
      </c>
      <c r="B1652" s="2" t="s">
        <v>2713</v>
      </c>
      <c r="C1652" s="24" t="s">
        <v>2793</v>
      </c>
      <c r="D1652" s="3" t="s">
        <v>3784</v>
      </c>
      <c r="E1652" s="16" t="s">
        <v>4110</v>
      </c>
      <c r="F1652" s="16" t="s">
        <v>4146</v>
      </c>
      <c r="G1652" s="16" t="s">
        <v>4150</v>
      </c>
      <c r="H1652" s="36" t="s">
        <v>2579</v>
      </c>
      <c r="I1652" s="30">
        <v>2.4691945953582</v>
      </c>
      <c r="J1652" s="15">
        <v>0.48024867017774853</v>
      </c>
      <c r="K1652" s="15">
        <v>6.1428571428571437E-2</v>
      </c>
      <c r="L1652" s="15">
        <v>0.21625593821564659</v>
      </c>
      <c r="M1652" s="26">
        <v>1.7112614155362333</v>
      </c>
      <c r="N1652" s="28">
        <v>0.8</v>
      </c>
      <c r="O1652" s="4">
        <v>3.75</v>
      </c>
    </row>
    <row r="1653" spans="1:15" ht="47.25" hidden="1" x14ac:dyDescent="0.25">
      <c r="A1653" s="24">
        <v>2025</v>
      </c>
      <c r="B1653" s="2" t="s">
        <v>2713</v>
      </c>
      <c r="C1653" s="24" t="s">
        <v>2793</v>
      </c>
      <c r="D1653" s="3" t="s">
        <v>3785</v>
      </c>
      <c r="E1653" s="16" t="s">
        <v>4061</v>
      </c>
      <c r="F1653" s="16" t="s">
        <v>4146</v>
      </c>
      <c r="G1653" s="16" t="s">
        <v>4153</v>
      </c>
      <c r="H1653" s="36" t="s">
        <v>2580</v>
      </c>
      <c r="I1653" s="30">
        <v>2.449733017868692</v>
      </c>
      <c r="J1653" s="15">
        <v>0.6852391950113379</v>
      </c>
      <c r="K1653" s="15">
        <v>0.264234693877551</v>
      </c>
      <c r="L1653" s="15">
        <v>0.28657706579664433</v>
      </c>
      <c r="M1653" s="26">
        <v>1.2136820631831586</v>
      </c>
      <c r="N1653" s="28">
        <v>0.5714285714285714</v>
      </c>
      <c r="O1653" s="4">
        <v>6.2857142857142856</v>
      </c>
    </row>
    <row r="1654" spans="1:15" ht="30" hidden="1" x14ac:dyDescent="0.25">
      <c r="A1654" s="24">
        <v>2025</v>
      </c>
      <c r="B1654" s="2" t="s">
        <v>2713</v>
      </c>
      <c r="C1654" s="24" t="s">
        <v>2793</v>
      </c>
      <c r="D1654" s="3" t="s">
        <v>3780</v>
      </c>
      <c r="E1654" s="16" t="s">
        <v>4117</v>
      </c>
      <c r="F1654" s="16" t="s">
        <v>4147</v>
      </c>
      <c r="G1654" s="16" t="s">
        <v>4150</v>
      </c>
      <c r="H1654" s="36" t="s">
        <v>2136</v>
      </c>
      <c r="I1654" s="30">
        <v>2.303553305163839</v>
      </c>
      <c r="J1654" s="15">
        <v>0.39098102040816329</v>
      </c>
      <c r="K1654" s="15">
        <v>6.3116883116883113E-2</v>
      </c>
      <c r="L1654" s="15">
        <v>0.25159173410184671</v>
      </c>
      <c r="M1654" s="26">
        <v>1.5978636675369462</v>
      </c>
      <c r="N1654" s="28">
        <v>0.66666666666666663</v>
      </c>
      <c r="O1654" s="4">
        <v>3.625</v>
      </c>
    </row>
    <row r="1655" spans="1:15" ht="47.25" hidden="1" x14ac:dyDescent="0.25">
      <c r="A1655" s="24">
        <v>2025</v>
      </c>
      <c r="B1655" s="2" t="s">
        <v>2713</v>
      </c>
      <c r="C1655" s="24" t="s">
        <v>2793</v>
      </c>
      <c r="D1655" s="3" t="s">
        <v>3786</v>
      </c>
      <c r="E1655" s="16" t="s">
        <v>4075</v>
      </c>
      <c r="F1655" s="16" t="s">
        <v>4146</v>
      </c>
      <c r="G1655" s="16" t="s">
        <v>4163</v>
      </c>
      <c r="H1655" s="36" t="s">
        <v>2137</v>
      </c>
      <c r="I1655" s="30">
        <v>2.2168777005465885</v>
      </c>
      <c r="J1655" s="15">
        <v>0.42240387755102038</v>
      </c>
      <c r="K1655" s="15">
        <v>5.892857142857142E-2</v>
      </c>
      <c r="L1655" s="15">
        <v>0.27079353574268022</v>
      </c>
      <c r="M1655" s="26">
        <v>1.4647517158243164</v>
      </c>
      <c r="N1655" s="28">
        <v>0.76923076923076927</v>
      </c>
      <c r="O1655" s="4">
        <v>6.5</v>
      </c>
    </row>
    <row r="1656" spans="1:15" ht="31.5" hidden="1" x14ac:dyDescent="0.25">
      <c r="A1656" s="24">
        <v>2025</v>
      </c>
      <c r="B1656" s="2" t="s">
        <v>2713</v>
      </c>
      <c r="C1656" s="24" t="s">
        <v>2793</v>
      </c>
      <c r="D1656" s="3" t="s">
        <v>3787</v>
      </c>
      <c r="E1656" s="16" t="s">
        <v>4093</v>
      </c>
      <c r="F1656" s="16" t="s">
        <v>4147</v>
      </c>
      <c r="G1656" s="16" t="s">
        <v>4149</v>
      </c>
      <c r="H1656" s="36" t="s">
        <v>105</v>
      </c>
      <c r="I1656" s="30">
        <v>0.83536857777486462</v>
      </c>
      <c r="J1656" s="15">
        <v>0.50507214876033057</v>
      </c>
      <c r="K1656" s="15">
        <v>7.0424874168893301E-2</v>
      </c>
      <c r="L1656" s="15">
        <v>0.25987155484564073</v>
      </c>
      <c r="M1656" s="26">
        <v>0</v>
      </c>
      <c r="N1656" s="28" t="s">
        <v>1626</v>
      </c>
      <c r="O1656" s="33" t="s">
        <v>1626</v>
      </c>
    </row>
    <row r="1657" spans="1:15" ht="30" hidden="1" x14ac:dyDescent="0.25">
      <c r="A1657" s="24">
        <v>2025</v>
      </c>
      <c r="B1657" s="2" t="s">
        <v>2714</v>
      </c>
      <c r="C1657" s="24" t="s">
        <v>2794</v>
      </c>
      <c r="D1657" s="3" t="s">
        <v>3788</v>
      </c>
      <c r="E1657" s="16" t="s">
        <v>4051</v>
      </c>
      <c r="F1657" s="16" t="s">
        <v>4146</v>
      </c>
      <c r="G1657" s="16" t="s">
        <v>4148</v>
      </c>
      <c r="H1657" s="36" t="s">
        <v>2646</v>
      </c>
      <c r="I1657" s="30">
        <v>3.4452804808925528</v>
      </c>
      <c r="J1657" s="15">
        <v>0.89042857142857135</v>
      </c>
      <c r="K1657" s="15">
        <v>0.33822144137629739</v>
      </c>
      <c r="L1657" s="15">
        <v>0.51072137717859356</v>
      </c>
      <c r="M1657" s="26">
        <v>1.7059090909090908</v>
      </c>
      <c r="N1657" s="28">
        <v>0.8</v>
      </c>
      <c r="O1657" s="4">
        <v>5.5</v>
      </c>
    </row>
    <row r="1658" spans="1:15" ht="30" hidden="1" x14ac:dyDescent="0.25">
      <c r="A1658" s="24">
        <v>2025</v>
      </c>
      <c r="B1658" s="2" t="s">
        <v>2714</v>
      </c>
      <c r="C1658" s="24" t="s">
        <v>2794</v>
      </c>
      <c r="D1658" s="3" t="s">
        <v>3788</v>
      </c>
      <c r="E1658" s="16" t="s">
        <v>4059</v>
      </c>
      <c r="F1658" s="16" t="s">
        <v>4146</v>
      </c>
      <c r="G1658" s="16" t="s">
        <v>4150</v>
      </c>
      <c r="H1658" s="36" t="s">
        <v>105</v>
      </c>
      <c r="I1658" s="30">
        <v>1.5572438834736575</v>
      </c>
      <c r="J1658" s="15">
        <v>0.64324947698979829</v>
      </c>
      <c r="K1658" s="15">
        <v>0.50523437500000001</v>
      </c>
      <c r="L1658" s="15">
        <v>0.40876003148385898</v>
      </c>
      <c r="M1658" s="26">
        <v>0</v>
      </c>
      <c r="N1658" s="28" t="s">
        <v>1626</v>
      </c>
      <c r="O1658" s="33" t="s">
        <v>1626</v>
      </c>
    </row>
    <row r="1659" spans="1:15" ht="30" hidden="1" x14ac:dyDescent="0.25">
      <c r="A1659" s="24">
        <v>2025</v>
      </c>
      <c r="B1659" s="2" t="s">
        <v>2714</v>
      </c>
      <c r="C1659" s="24" t="s">
        <v>2794</v>
      </c>
      <c r="D1659" s="3" t="s">
        <v>3789</v>
      </c>
      <c r="E1659" s="16" t="s">
        <v>4056</v>
      </c>
      <c r="F1659" s="16" t="s">
        <v>4147</v>
      </c>
      <c r="G1659" s="16" t="s">
        <v>4150</v>
      </c>
      <c r="H1659" s="36" t="s">
        <v>105</v>
      </c>
      <c r="I1659" s="30">
        <v>1.1952698402548729</v>
      </c>
      <c r="J1659" s="15">
        <v>0.49771428571428566</v>
      </c>
      <c r="K1659" s="15">
        <v>0.28775000000000006</v>
      </c>
      <c r="L1659" s="15">
        <v>0.4098055545405872</v>
      </c>
      <c r="M1659" s="26">
        <v>0</v>
      </c>
      <c r="N1659" s="28" t="s">
        <v>1626</v>
      </c>
      <c r="O1659" s="33" t="s">
        <v>1626</v>
      </c>
    </row>
    <row r="1660" spans="1:15" ht="15.75" hidden="1" x14ac:dyDescent="0.25">
      <c r="A1660" s="24">
        <v>2025</v>
      </c>
      <c r="B1660" s="2" t="s">
        <v>2714</v>
      </c>
      <c r="C1660" s="24" t="s">
        <v>2794</v>
      </c>
      <c r="D1660" s="3" t="s">
        <v>3790</v>
      </c>
      <c r="E1660" s="16" t="s">
        <v>4067</v>
      </c>
      <c r="F1660" s="16" t="s">
        <v>4146</v>
      </c>
      <c r="G1660" s="16" t="s">
        <v>4158</v>
      </c>
      <c r="H1660" s="36" t="s">
        <v>105</v>
      </c>
      <c r="I1660" s="30">
        <v>1.0682459042689441</v>
      </c>
      <c r="J1660" s="15">
        <v>0.61353870612027117</v>
      </c>
      <c r="K1660" s="15">
        <v>0.23565993788819878</v>
      </c>
      <c r="L1660" s="15">
        <v>0.219047260260474</v>
      </c>
      <c r="M1660" s="26">
        <v>0</v>
      </c>
      <c r="N1660" s="28" t="s">
        <v>1626</v>
      </c>
      <c r="O1660" s="33" t="s">
        <v>1626</v>
      </c>
    </row>
    <row r="1661" spans="1:15" ht="45" hidden="1" x14ac:dyDescent="0.25">
      <c r="A1661" s="24">
        <v>2025</v>
      </c>
      <c r="B1661" s="2" t="s">
        <v>2702</v>
      </c>
      <c r="C1661" s="24" t="s">
        <v>2795</v>
      </c>
      <c r="D1661" s="3" t="s">
        <v>3791</v>
      </c>
      <c r="E1661" s="16" t="s">
        <v>4102</v>
      </c>
      <c r="F1661" s="16" t="s">
        <v>4147</v>
      </c>
      <c r="G1661" s="16" t="s">
        <v>4148</v>
      </c>
      <c r="H1661" s="36" t="s">
        <v>2508</v>
      </c>
      <c r="I1661" s="30">
        <v>3.6320379771726063</v>
      </c>
      <c r="J1661" s="15">
        <v>0.90578240740740745</v>
      </c>
      <c r="K1661" s="15">
        <v>0.21928571428571428</v>
      </c>
      <c r="L1661" s="15">
        <v>0.44082959233482688</v>
      </c>
      <c r="M1661" s="26">
        <v>2.0661402631446579</v>
      </c>
      <c r="N1661" s="28">
        <v>0.94736842105263153</v>
      </c>
      <c r="O1661" s="4">
        <v>2</v>
      </c>
    </row>
    <row r="1662" spans="1:15" ht="30" hidden="1" x14ac:dyDescent="0.25">
      <c r="A1662" s="24">
        <v>2025</v>
      </c>
      <c r="B1662" s="2" t="s">
        <v>2702</v>
      </c>
      <c r="C1662" s="24" t="s">
        <v>2795</v>
      </c>
      <c r="D1662" s="3" t="s">
        <v>3792</v>
      </c>
      <c r="E1662" s="16" t="s">
        <v>4097</v>
      </c>
      <c r="F1662" s="16" t="s">
        <v>4147</v>
      </c>
      <c r="G1662" s="16" t="s">
        <v>4150</v>
      </c>
      <c r="H1662" s="36" t="s">
        <v>2509</v>
      </c>
      <c r="I1662" s="30">
        <v>2.8232981295738337</v>
      </c>
      <c r="J1662" s="15">
        <v>0.65268253968253975</v>
      </c>
      <c r="K1662" s="15">
        <v>0.16122159090909091</v>
      </c>
      <c r="L1662" s="15">
        <v>0.28128793837614224</v>
      </c>
      <c r="M1662" s="26">
        <v>1.7281060606060608</v>
      </c>
      <c r="N1662" s="28">
        <v>0.77777777777777779</v>
      </c>
      <c r="O1662" s="4">
        <v>2.35</v>
      </c>
    </row>
    <row r="1663" spans="1:15" ht="31.5" hidden="1" x14ac:dyDescent="0.25">
      <c r="A1663" s="24">
        <v>2025</v>
      </c>
      <c r="B1663" s="2" t="s">
        <v>2702</v>
      </c>
      <c r="C1663" s="24" t="s">
        <v>2795</v>
      </c>
      <c r="D1663" s="3" t="s">
        <v>3793</v>
      </c>
      <c r="E1663" s="16" t="s">
        <v>4072</v>
      </c>
      <c r="F1663" s="16" t="s">
        <v>4146</v>
      </c>
      <c r="G1663" s="16" t="s">
        <v>4161</v>
      </c>
      <c r="H1663" s="36" t="s">
        <v>2510</v>
      </c>
      <c r="I1663" s="30">
        <v>2.8089359966239296</v>
      </c>
      <c r="J1663" s="15">
        <v>0.54014285714285715</v>
      </c>
      <c r="K1663" s="15">
        <v>6.3214285714285709E-2</v>
      </c>
      <c r="L1663" s="15">
        <v>0.16384905578698894</v>
      </c>
      <c r="M1663" s="26">
        <v>2.0417297979797979</v>
      </c>
      <c r="N1663" s="28">
        <v>0.88888888888888884</v>
      </c>
      <c r="O1663" s="4">
        <v>3.375</v>
      </c>
    </row>
    <row r="1664" spans="1:15" ht="31.5" hidden="1" x14ac:dyDescent="0.25">
      <c r="A1664" s="24">
        <v>2025</v>
      </c>
      <c r="B1664" s="2" t="s">
        <v>2702</v>
      </c>
      <c r="C1664" s="24" t="s">
        <v>2795</v>
      </c>
      <c r="D1664" s="3" t="s">
        <v>3794</v>
      </c>
      <c r="E1664" s="16" t="s">
        <v>4061</v>
      </c>
      <c r="F1664" s="16" t="s">
        <v>4146</v>
      </c>
      <c r="G1664" s="16" t="s">
        <v>4153</v>
      </c>
      <c r="H1664" s="36" t="s">
        <v>2511</v>
      </c>
      <c r="I1664" s="30">
        <v>2.6602341644582816</v>
      </c>
      <c r="J1664" s="15">
        <v>0.74065476190476187</v>
      </c>
      <c r="K1664" s="15">
        <v>0.16690476190476192</v>
      </c>
      <c r="L1664" s="15">
        <v>0.25405977648266653</v>
      </c>
      <c r="M1664" s="26">
        <v>1.4986148641660912</v>
      </c>
      <c r="N1664" s="28">
        <v>0.6</v>
      </c>
      <c r="O1664" s="4">
        <v>2.3333333333333335</v>
      </c>
    </row>
    <row r="1665" spans="1:15" ht="31.5" hidden="1" x14ac:dyDescent="0.25">
      <c r="A1665" s="24">
        <v>2025</v>
      </c>
      <c r="B1665" s="2" t="s">
        <v>2702</v>
      </c>
      <c r="C1665" s="24" t="s">
        <v>2795</v>
      </c>
      <c r="D1665" s="3" t="s">
        <v>3795</v>
      </c>
      <c r="E1665" s="16" t="s">
        <v>4099</v>
      </c>
      <c r="F1665" s="16" t="s">
        <v>4147</v>
      </c>
      <c r="G1665" s="16" t="s">
        <v>4150</v>
      </c>
      <c r="H1665" s="36" t="s">
        <v>2512</v>
      </c>
      <c r="I1665" s="30">
        <v>2.6369474108884696</v>
      </c>
      <c r="J1665" s="15">
        <v>0.52128571428571424</v>
      </c>
      <c r="K1665" s="15">
        <v>0.26071428571428573</v>
      </c>
      <c r="L1665" s="15">
        <v>0.24560040203446248</v>
      </c>
      <c r="M1665" s="26">
        <v>1.6093470088540072</v>
      </c>
      <c r="N1665" s="28">
        <v>1</v>
      </c>
      <c r="O1665" s="4">
        <v>1.2</v>
      </c>
    </row>
    <row r="1666" spans="1:15" ht="31.5" hidden="1" x14ac:dyDescent="0.25">
      <c r="A1666" s="24">
        <v>2025</v>
      </c>
      <c r="B1666" s="2" t="s">
        <v>2715</v>
      </c>
      <c r="C1666" s="24" t="s">
        <v>2796</v>
      </c>
      <c r="D1666" s="3" t="s">
        <v>3796</v>
      </c>
      <c r="E1666" s="16" t="s">
        <v>4094</v>
      </c>
      <c r="F1666" s="16" t="s">
        <v>4147</v>
      </c>
      <c r="G1666" s="16" t="s">
        <v>4150</v>
      </c>
      <c r="H1666" s="36" t="s">
        <v>2508</v>
      </c>
      <c r="I1666" s="30">
        <v>3.5023476660536348</v>
      </c>
      <c r="J1666" s="15">
        <v>0.63601602973168969</v>
      </c>
      <c r="K1666" s="15">
        <v>0.33739655172413791</v>
      </c>
      <c r="L1666" s="15">
        <v>0.43277415657702201</v>
      </c>
      <c r="M1666" s="26">
        <v>2.0961609280207849</v>
      </c>
      <c r="N1666" s="28">
        <v>0.90476190476190477</v>
      </c>
      <c r="O1666" s="4">
        <v>3.5</v>
      </c>
    </row>
    <row r="1667" spans="1:15" ht="45" hidden="1" x14ac:dyDescent="0.25">
      <c r="A1667" s="24">
        <v>2025</v>
      </c>
      <c r="B1667" s="2" t="s">
        <v>2715</v>
      </c>
      <c r="C1667" s="24" t="s">
        <v>2796</v>
      </c>
      <c r="D1667" s="3" t="s">
        <v>3797</v>
      </c>
      <c r="E1667" s="16" t="s">
        <v>4106</v>
      </c>
      <c r="F1667" s="16" t="s">
        <v>4147</v>
      </c>
      <c r="G1667" s="16" t="s">
        <v>4150</v>
      </c>
      <c r="H1667" s="36" t="s">
        <v>2509</v>
      </c>
      <c r="I1667" s="30">
        <v>3.498230465731436</v>
      </c>
      <c r="J1667" s="15">
        <v>0.63506493506493511</v>
      </c>
      <c r="K1667" s="15">
        <v>0.23779761904761904</v>
      </c>
      <c r="L1667" s="15">
        <v>0.45588439778031264</v>
      </c>
      <c r="M1667" s="26">
        <v>2.1694835138385691</v>
      </c>
      <c r="N1667" s="28">
        <v>0.90909090909090906</v>
      </c>
      <c r="O1667" s="4">
        <v>3.7</v>
      </c>
    </row>
    <row r="1668" spans="1:15" ht="31.5" hidden="1" x14ac:dyDescent="0.25">
      <c r="A1668" s="24">
        <v>2025</v>
      </c>
      <c r="B1668" s="2" t="s">
        <v>2715</v>
      </c>
      <c r="C1668" s="24" t="s">
        <v>2796</v>
      </c>
      <c r="D1668" s="3" t="s">
        <v>3798</v>
      </c>
      <c r="E1668" s="16" t="s">
        <v>4093</v>
      </c>
      <c r="F1668" s="16" t="s">
        <v>4147</v>
      </c>
      <c r="G1668" s="16" t="s">
        <v>4149</v>
      </c>
      <c r="H1668" s="36" t="s">
        <v>2510</v>
      </c>
      <c r="I1668" s="30">
        <v>3.37013731596153</v>
      </c>
      <c r="J1668" s="15">
        <v>0.83325507070340832</v>
      </c>
      <c r="K1668" s="15">
        <v>0.36442857142857144</v>
      </c>
      <c r="L1668" s="15">
        <v>0.20795665899158505</v>
      </c>
      <c r="M1668" s="26">
        <v>1.9644970148379652</v>
      </c>
      <c r="N1668" s="28">
        <v>0.88235294117647056</v>
      </c>
      <c r="O1668" s="4">
        <v>3.7142857142857144</v>
      </c>
    </row>
    <row r="1669" spans="1:15" ht="30" hidden="1" x14ac:dyDescent="0.25">
      <c r="A1669" s="24">
        <v>2025</v>
      </c>
      <c r="B1669" s="2" t="s">
        <v>2715</v>
      </c>
      <c r="C1669" s="24" t="s">
        <v>2796</v>
      </c>
      <c r="D1669" s="3" t="s">
        <v>3799</v>
      </c>
      <c r="E1669" s="16" t="s">
        <v>4069</v>
      </c>
      <c r="F1669" s="16" t="s">
        <v>4146</v>
      </c>
      <c r="G1669" s="16" t="s">
        <v>4155</v>
      </c>
      <c r="H1669" s="36" t="s">
        <v>2511</v>
      </c>
      <c r="I1669" s="30">
        <v>3.3691812148753564</v>
      </c>
      <c r="J1669" s="15">
        <v>0.89079207792207793</v>
      </c>
      <c r="K1669" s="15">
        <v>0.18709821428571427</v>
      </c>
      <c r="L1669" s="15">
        <v>0.32162601584826578</v>
      </c>
      <c r="M1669" s="26">
        <v>1.9696649068192984</v>
      </c>
      <c r="N1669" s="28">
        <v>0.8571428571428571</v>
      </c>
      <c r="O1669" s="4">
        <v>4.166666666666667</v>
      </c>
    </row>
    <row r="1670" spans="1:15" ht="30" hidden="1" x14ac:dyDescent="0.25">
      <c r="A1670" s="24">
        <v>2025</v>
      </c>
      <c r="B1670" s="2" t="s">
        <v>2715</v>
      </c>
      <c r="C1670" s="24" t="s">
        <v>2796</v>
      </c>
      <c r="D1670" s="3" t="s">
        <v>1240</v>
      </c>
      <c r="E1670" s="16" t="s">
        <v>4085</v>
      </c>
      <c r="F1670" s="16" t="s">
        <v>4147</v>
      </c>
      <c r="G1670" s="16" t="s">
        <v>4164</v>
      </c>
      <c r="H1670" s="36" t="s">
        <v>2512</v>
      </c>
      <c r="I1670" s="30">
        <v>3.0221215423560448</v>
      </c>
      <c r="J1670" s="15">
        <v>0.59927992751838066</v>
      </c>
      <c r="K1670" s="15">
        <v>0.11749014007887938</v>
      </c>
      <c r="L1670" s="15">
        <v>0.33097801038532054</v>
      </c>
      <c r="M1670" s="26">
        <v>1.9743734643734643</v>
      </c>
      <c r="N1670" s="28">
        <v>0.81081081081081086</v>
      </c>
      <c r="O1670" s="4">
        <v>4.5333333333333332</v>
      </c>
    </row>
    <row r="1671" spans="1:15" ht="31.5" hidden="1" x14ac:dyDescent="0.25">
      <c r="A1671" s="24">
        <v>2025</v>
      </c>
      <c r="B1671" s="2" t="s">
        <v>2715</v>
      </c>
      <c r="C1671" s="24" t="s">
        <v>2796</v>
      </c>
      <c r="D1671" s="3" t="s">
        <v>3800</v>
      </c>
      <c r="E1671" s="16" t="s">
        <v>4090</v>
      </c>
      <c r="F1671" s="16" t="s">
        <v>4147</v>
      </c>
      <c r="G1671" s="16" t="s">
        <v>4150</v>
      </c>
      <c r="H1671" s="36" t="s">
        <v>105</v>
      </c>
      <c r="I1671" s="30">
        <v>1.4812980863636547</v>
      </c>
      <c r="J1671" s="15">
        <v>0.86609172613414287</v>
      </c>
      <c r="K1671" s="15">
        <v>0.2714795918367347</v>
      </c>
      <c r="L1671" s="15">
        <v>0.3437267683927771</v>
      </c>
      <c r="M1671" s="26">
        <v>0</v>
      </c>
      <c r="N1671" s="28" t="s">
        <v>1626</v>
      </c>
      <c r="O1671" s="33" t="s">
        <v>1626</v>
      </c>
    </row>
    <row r="1672" spans="1:15" ht="30" hidden="1" x14ac:dyDescent="0.25">
      <c r="A1672" s="24">
        <v>2025</v>
      </c>
      <c r="B1672" s="2" t="s">
        <v>2716</v>
      </c>
      <c r="C1672" s="24" t="s">
        <v>2797</v>
      </c>
      <c r="D1672" s="3" t="s">
        <v>3801</v>
      </c>
      <c r="E1672" s="16" t="s">
        <v>4051</v>
      </c>
      <c r="F1672" s="16" t="s">
        <v>4146</v>
      </c>
      <c r="G1672" s="16" t="s">
        <v>4148</v>
      </c>
      <c r="H1672" s="36" t="s">
        <v>2267</v>
      </c>
      <c r="I1672" s="30">
        <v>3.5487870940723458</v>
      </c>
      <c r="J1672" s="15">
        <v>0.55000000000000004</v>
      </c>
      <c r="K1672" s="15">
        <v>0.40912593984962398</v>
      </c>
      <c r="L1672" s="15">
        <v>0.51072137717859356</v>
      </c>
      <c r="M1672" s="26">
        <v>2.0789397770441282</v>
      </c>
      <c r="N1672" s="28">
        <v>1</v>
      </c>
      <c r="O1672" s="4">
        <v>3.3</v>
      </c>
    </row>
    <row r="1673" spans="1:15" ht="30" hidden="1" x14ac:dyDescent="0.25">
      <c r="A1673" s="24">
        <v>2025</v>
      </c>
      <c r="B1673" s="2" t="s">
        <v>2716</v>
      </c>
      <c r="C1673" s="24" t="s">
        <v>2797</v>
      </c>
      <c r="D1673" s="3" t="s">
        <v>3802</v>
      </c>
      <c r="E1673" s="16" t="s">
        <v>4059</v>
      </c>
      <c r="F1673" s="16" t="s">
        <v>4146</v>
      </c>
      <c r="G1673" s="16" t="s">
        <v>4150</v>
      </c>
      <c r="H1673" s="36" t="s">
        <v>2268</v>
      </c>
      <c r="I1673" s="30">
        <v>3.4670986739205056</v>
      </c>
      <c r="J1673" s="15">
        <v>0.65028887611382569</v>
      </c>
      <c r="K1673" s="15">
        <v>0.44765668767507005</v>
      </c>
      <c r="L1673" s="15">
        <v>0.4019701265896955</v>
      </c>
      <c r="M1673" s="26">
        <v>1.9671829835419143</v>
      </c>
      <c r="N1673" s="28">
        <v>0.84375</v>
      </c>
      <c r="O1673" s="4">
        <v>2.9615384615384617</v>
      </c>
    </row>
    <row r="1674" spans="1:15" ht="30" hidden="1" x14ac:dyDescent="0.25">
      <c r="A1674" s="24">
        <v>2025</v>
      </c>
      <c r="B1674" s="2" t="s">
        <v>2716</v>
      </c>
      <c r="C1674" s="24" t="s">
        <v>2797</v>
      </c>
      <c r="D1674" s="3" t="s">
        <v>3803</v>
      </c>
      <c r="E1674" s="16" t="s">
        <v>4062</v>
      </c>
      <c r="F1674" s="16" t="s">
        <v>4146</v>
      </c>
      <c r="G1674" s="16" t="s">
        <v>4154</v>
      </c>
      <c r="H1674" s="36" t="s">
        <v>2269</v>
      </c>
      <c r="I1674" s="30">
        <v>2.8962753026372665</v>
      </c>
      <c r="J1674" s="15">
        <v>0.73136613495405411</v>
      </c>
      <c r="K1674" s="15">
        <v>0.27765625158701945</v>
      </c>
      <c r="L1674" s="15">
        <v>0.23707631269606355</v>
      </c>
      <c r="M1674" s="26">
        <v>1.6501766034001293</v>
      </c>
      <c r="N1674" s="28">
        <v>0.72727272727272729</v>
      </c>
      <c r="O1674" s="4">
        <v>3.3333333333333335</v>
      </c>
    </row>
    <row r="1675" spans="1:15" ht="31.5" hidden="1" x14ac:dyDescent="0.25">
      <c r="A1675" s="24">
        <v>2025</v>
      </c>
      <c r="B1675" s="2" t="s">
        <v>2716</v>
      </c>
      <c r="C1675" s="24" t="s">
        <v>2797</v>
      </c>
      <c r="D1675" s="3" t="s">
        <v>3804</v>
      </c>
      <c r="E1675" s="16" t="s">
        <v>4056</v>
      </c>
      <c r="F1675" s="16" t="s">
        <v>4147</v>
      </c>
      <c r="G1675" s="16" t="s">
        <v>4150</v>
      </c>
      <c r="H1675" s="36" t="s">
        <v>2270</v>
      </c>
      <c r="I1675" s="30">
        <v>2.8101675150542502</v>
      </c>
      <c r="J1675" s="15">
        <v>0.46010895883777236</v>
      </c>
      <c r="K1675" s="15">
        <v>0.26963300823470315</v>
      </c>
      <c r="L1675" s="15">
        <v>0.40631132886755561</v>
      </c>
      <c r="M1675" s="26">
        <v>1.6741142191142191</v>
      </c>
      <c r="N1675" s="28">
        <v>0.82051282051282048</v>
      </c>
      <c r="O1675" s="4">
        <v>4.7666666666666666</v>
      </c>
    </row>
    <row r="1676" spans="1:15" ht="30" hidden="1" x14ac:dyDescent="0.25">
      <c r="A1676" s="24">
        <v>2025</v>
      </c>
      <c r="B1676" s="2" t="s">
        <v>2716</v>
      </c>
      <c r="C1676" s="24" t="s">
        <v>2797</v>
      </c>
      <c r="D1676" s="3" t="s">
        <v>3805</v>
      </c>
      <c r="E1676" s="16" t="s">
        <v>4069</v>
      </c>
      <c r="F1676" s="16" t="s">
        <v>4146</v>
      </c>
      <c r="G1676" s="16" t="s">
        <v>4155</v>
      </c>
      <c r="H1676" s="36" t="s">
        <v>2271</v>
      </c>
      <c r="I1676" s="30">
        <v>2.7582601383805692</v>
      </c>
      <c r="J1676" s="15">
        <v>0.60230957171601029</v>
      </c>
      <c r="K1676" s="15">
        <v>0.25473602484472052</v>
      </c>
      <c r="L1676" s="15">
        <v>0.22432060242589874</v>
      </c>
      <c r="M1676" s="26">
        <v>1.6768939393939393</v>
      </c>
      <c r="N1676" s="28">
        <v>0.66666666666666663</v>
      </c>
      <c r="O1676" s="4">
        <v>3.5</v>
      </c>
    </row>
    <row r="1677" spans="1:15" ht="30" hidden="1" x14ac:dyDescent="0.25">
      <c r="A1677" s="24">
        <v>2025</v>
      </c>
      <c r="B1677" s="2" t="s">
        <v>2716</v>
      </c>
      <c r="C1677" s="24" t="s">
        <v>2797</v>
      </c>
      <c r="D1677" s="3" t="s">
        <v>3806</v>
      </c>
      <c r="E1677" s="16" t="s">
        <v>4142</v>
      </c>
      <c r="F1677" s="16" t="s">
        <v>4147</v>
      </c>
      <c r="G1677" s="16" t="s">
        <v>4150</v>
      </c>
      <c r="H1677" s="36" t="s">
        <v>2272</v>
      </c>
      <c r="I1677" s="30">
        <v>2.6746786212015263</v>
      </c>
      <c r="J1677" s="15">
        <v>0.6897675322320187</v>
      </c>
      <c r="K1677" s="15">
        <v>0.1750897490671702</v>
      </c>
      <c r="L1677" s="15">
        <v>0.32624094741181303</v>
      </c>
      <c r="M1677" s="26">
        <v>1.4835803924905244</v>
      </c>
      <c r="N1677" s="28">
        <v>0.84210526315789469</v>
      </c>
      <c r="O1677" s="4">
        <v>5.4666666666666668</v>
      </c>
    </row>
    <row r="1678" spans="1:15" ht="31.5" hidden="1" x14ac:dyDescent="0.25">
      <c r="A1678" s="24">
        <v>2025</v>
      </c>
      <c r="B1678" s="2" t="s">
        <v>2717</v>
      </c>
      <c r="C1678" s="24" t="s">
        <v>2798</v>
      </c>
      <c r="D1678" s="3" t="s">
        <v>3807</v>
      </c>
      <c r="E1678" s="16" t="s">
        <v>4059</v>
      </c>
      <c r="F1678" s="16" t="s">
        <v>4146</v>
      </c>
      <c r="G1678" s="16" t="s">
        <v>4150</v>
      </c>
      <c r="H1678" s="36" t="s">
        <v>2561</v>
      </c>
      <c r="I1678" s="30">
        <v>3.5684495430654333</v>
      </c>
      <c r="J1678" s="15">
        <v>0.5573204893590904</v>
      </c>
      <c r="K1678" s="15">
        <v>0.35243707904998228</v>
      </c>
      <c r="L1678" s="15">
        <v>0.31607833829272403</v>
      </c>
      <c r="M1678" s="26">
        <v>2.3426136363636365</v>
      </c>
      <c r="N1678" s="28">
        <v>1</v>
      </c>
      <c r="O1678" s="4">
        <v>3.625</v>
      </c>
    </row>
    <row r="1679" spans="1:15" ht="30" hidden="1" x14ac:dyDescent="0.25">
      <c r="A1679" s="24">
        <v>2025</v>
      </c>
      <c r="B1679" s="2" t="s">
        <v>2717</v>
      </c>
      <c r="C1679" s="24" t="s">
        <v>2798</v>
      </c>
      <c r="D1679" s="3" t="s">
        <v>3808</v>
      </c>
      <c r="E1679" s="16" t="s">
        <v>4105</v>
      </c>
      <c r="F1679" s="16" t="s">
        <v>4147</v>
      </c>
      <c r="G1679" s="16" t="s">
        <v>4150</v>
      </c>
      <c r="H1679" s="36" t="s">
        <v>2562</v>
      </c>
      <c r="I1679" s="30">
        <v>3.5012602155199115</v>
      </c>
      <c r="J1679" s="15">
        <v>0.72553357930200346</v>
      </c>
      <c r="K1679" s="15">
        <v>0.34913782358979173</v>
      </c>
      <c r="L1679" s="15">
        <v>0.26498174025462129</v>
      </c>
      <c r="M1679" s="26">
        <v>2.1616070723734948</v>
      </c>
      <c r="N1679" s="28">
        <v>0.9668874172185431</v>
      </c>
      <c r="O1679" s="4">
        <v>2.4482758620689653</v>
      </c>
    </row>
    <row r="1680" spans="1:15" ht="31.5" hidden="1" x14ac:dyDescent="0.25">
      <c r="A1680" s="24">
        <v>2025</v>
      </c>
      <c r="B1680" s="2" t="s">
        <v>2717</v>
      </c>
      <c r="C1680" s="24" t="s">
        <v>2798</v>
      </c>
      <c r="D1680" s="3" t="s">
        <v>3809</v>
      </c>
      <c r="E1680" s="16" t="s">
        <v>4094</v>
      </c>
      <c r="F1680" s="16" t="s">
        <v>4147</v>
      </c>
      <c r="G1680" s="16" t="s">
        <v>4150</v>
      </c>
      <c r="H1680" s="36" t="s">
        <v>2563</v>
      </c>
      <c r="I1680" s="30">
        <v>3.4343205201537739</v>
      </c>
      <c r="J1680" s="15">
        <v>0.80831114718614716</v>
      </c>
      <c r="K1680" s="15">
        <v>0.4103243908149169</v>
      </c>
      <c r="L1680" s="15">
        <v>0.28262926008147382</v>
      </c>
      <c r="M1680" s="26">
        <v>1.9330557220712361</v>
      </c>
      <c r="N1680" s="28">
        <v>0.84375</v>
      </c>
      <c r="O1680" s="4">
        <v>3.2211538461538463</v>
      </c>
    </row>
    <row r="1681" spans="1:15" ht="30" hidden="1" x14ac:dyDescent="0.25">
      <c r="A1681" s="24">
        <v>2025</v>
      </c>
      <c r="B1681" s="2" t="s">
        <v>2717</v>
      </c>
      <c r="C1681" s="24" t="s">
        <v>2798</v>
      </c>
      <c r="D1681" s="3" t="s">
        <v>3810</v>
      </c>
      <c r="E1681" s="16" t="s">
        <v>206</v>
      </c>
      <c r="F1681" s="16" t="s">
        <v>4147</v>
      </c>
      <c r="G1681" s="16" t="s">
        <v>4148</v>
      </c>
      <c r="H1681" s="36" t="s">
        <v>2564</v>
      </c>
      <c r="I1681" s="30">
        <v>3.3963506431955621</v>
      </c>
      <c r="J1681" s="15">
        <v>0.67323474292490015</v>
      </c>
      <c r="K1681" s="15">
        <v>0.31321333415148039</v>
      </c>
      <c r="L1681" s="15">
        <v>0.40212459928914701</v>
      </c>
      <c r="M1681" s="26">
        <v>2.0077779668300346</v>
      </c>
      <c r="N1681" s="28">
        <v>0.88414634146341464</v>
      </c>
      <c r="O1681" s="4">
        <v>2.7801418439716312</v>
      </c>
    </row>
    <row r="1682" spans="1:15" ht="31.5" hidden="1" x14ac:dyDescent="0.25">
      <c r="A1682" s="24">
        <v>2025</v>
      </c>
      <c r="B1682" s="2" t="s">
        <v>2717</v>
      </c>
      <c r="C1682" s="24" t="s">
        <v>2798</v>
      </c>
      <c r="D1682" s="3" t="s">
        <v>3809</v>
      </c>
      <c r="E1682" s="16" t="s">
        <v>4051</v>
      </c>
      <c r="F1682" s="16" t="s">
        <v>4146</v>
      </c>
      <c r="G1682" s="16" t="s">
        <v>4148</v>
      </c>
      <c r="H1682" s="36" t="s">
        <v>2565</v>
      </c>
      <c r="I1682" s="30">
        <v>3.1268408589356254</v>
      </c>
      <c r="J1682" s="15">
        <v>0.60832361317900763</v>
      </c>
      <c r="K1682" s="15">
        <v>0.25851388370444889</v>
      </c>
      <c r="L1682" s="15">
        <v>0.38679706786427059</v>
      </c>
      <c r="M1682" s="26">
        <v>1.8732062941878982</v>
      </c>
      <c r="N1682" s="28">
        <v>0.86238532110091748</v>
      </c>
      <c r="O1682" s="4">
        <v>3.298342541436464</v>
      </c>
    </row>
    <row r="1683" spans="1:15" ht="31.5" hidden="1" x14ac:dyDescent="0.25">
      <c r="A1683" s="24">
        <v>2025</v>
      </c>
      <c r="B1683" s="2" t="s">
        <v>2717</v>
      </c>
      <c r="C1683" s="24" t="s">
        <v>2798</v>
      </c>
      <c r="D1683" s="3" t="s">
        <v>3807</v>
      </c>
      <c r="E1683" s="16" t="s">
        <v>4083</v>
      </c>
      <c r="F1683" s="16" t="s">
        <v>4147</v>
      </c>
      <c r="G1683" s="16" t="s">
        <v>4155</v>
      </c>
      <c r="H1683" s="36" t="s">
        <v>2566</v>
      </c>
      <c r="I1683" s="30">
        <v>3.1191075086259943</v>
      </c>
      <c r="J1683" s="15">
        <v>0.68576625655549373</v>
      </c>
      <c r="K1683" s="15">
        <v>0.24237527199343917</v>
      </c>
      <c r="L1683" s="15">
        <v>0.32953156613730006</v>
      </c>
      <c r="M1683" s="26">
        <v>1.8614344139397612</v>
      </c>
      <c r="N1683" s="28">
        <v>0.84</v>
      </c>
      <c r="O1683" s="4">
        <v>4</v>
      </c>
    </row>
    <row r="1684" spans="1:15" ht="45" hidden="1" x14ac:dyDescent="0.25">
      <c r="A1684" s="24">
        <v>2025</v>
      </c>
      <c r="B1684" s="2" t="s">
        <v>2717</v>
      </c>
      <c r="C1684" s="24" t="s">
        <v>2798</v>
      </c>
      <c r="D1684" s="3" t="s">
        <v>3811</v>
      </c>
      <c r="E1684" s="16" t="s">
        <v>4106</v>
      </c>
      <c r="F1684" s="16" t="s">
        <v>4147</v>
      </c>
      <c r="G1684" s="16" t="s">
        <v>4150</v>
      </c>
      <c r="H1684" s="36" t="s">
        <v>2567</v>
      </c>
      <c r="I1684" s="30">
        <v>2.8826097270914106</v>
      </c>
      <c r="J1684" s="15">
        <v>0.51151976034105306</v>
      </c>
      <c r="K1684" s="15">
        <v>0.138377477392085</v>
      </c>
      <c r="L1684" s="15">
        <v>0.32111046187965153</v>
      </c>
      <c r="M1684" s="26">
        <v>1.911602027478621</v>
      </c>
      <c r="N1684" s="28">
        <v>0.83950617283950613</v>
      </c>
      <c r="O1684" s="4">
        <v>2.9701492537313432</v>
      </c>
    </row>
    <row r="1685" spans="1:15" ht="31.5" hidden="1" x14ac:dyDescent="0.25">
      <c r="A1685" s="24">
        <v>2025</v>
      </c>
      <c r="B1685" s="2" t="s">
        <v>2717</v>
      </c>
      <c r="C1685" s="24" t="s">
        <v>2798</v>
      </c>
      <c r="D1685" s="3" t="s">
        <v>3812</v>
      </c>
      <c r="E1685" s="16" t="s">
        <v>4081</v>
      </c>
      <c r="F1685" s="16" t="s">
        <v>4146</v>
      </c>
      <c r="G1685" s="16" t="s">
        <v>4165</v>
      </c>
      <c r="H1685" s="36" t="s">
        <v>2568</v>
      </c>
      <c r="I1685" s="30">
        <v>2.0075446091975291</v>
      </c>
      <c r="J1685" s="15">
        <v>0.48240821464101591</v>
      </c>
      <c r="K1685" s="15">
        <v>0.23909177285937849</v>
      </c>
      <c r="L1685" s="15">
        <v>0.22392340957592288</v>
      </c>
      <c r="M1685" s="26">
        <v>1.062121212121212</v>
      </c>
      <c r="N1685" s="28">
        <v>0.46666666666666667</v>
      </c>
      <c r="O1685" s="4">
        <v>3.8</v>
      </c>
    </row>
    <row r="1686" spans="1:15" ht="30" hidden="1" x14ac:dyDescent="0.25">
      <c r="A1686" s="24">
        <v>2025</v>
      </c>
      <c r="B1686" s="2" t="s">
        <v>2718</v>
      </c>
      <c r="C1686" s="24" t="s">
        <v>2799</v>
      </c>
      <c r="D1686" s="3" t="s">
        <v>3813</v>
      </c>
      <c r="E1686" s="16" t="s">
        <v>4051</v>
      </c>
      <c r="F1686" s="16" t="s">
        <v>4146</v>
      </c>
      <c r="G1686" s="16" t="s">
        <v>4148</v>
      </c>
      <c r="H1686" s="36" t="s">
        <v>2647</v>
      </c>
      <c r="I1686" s="30">
        <v>3.6541376154358489</v>
      </c>
      <c r="J1686" s="15">
        <v>0.61642857142857133</v>
      </c>
      <c r="K1686" s="15">
        <v>0.50816231409244117</v>
      </c>
      <c r="L1686" s="15">
        <v>0.51072137717859356</v>
      </c>
      <c r="M1686" s="26">
        <v>2.018825352736243</v>
      </c>
      <c r="N1686" s="28">
        <v>0.84375</v>
      </c>
      <c r="O1686" s="4">
        <v>3.1538461538461537</v>
      </c>
    </row>
    <row r="1687" spans="1:15" ht="30" hidden="1" x14ac:dyDescent="0.25">
      <c r="A1687" s="24">
        <v>2025</v>
      </c>
      <c r="B1687" s="2" t="s">
        <v>2718</v>
      </c>
      <c r="C1687" s="24" t="s">
        <v>2799</v>
      </c>
      <c r="D1687" s="3" t="s">
        <v>3813</v>
      </c>
      <c r="E1687" s="16" t="s">
        <v>4059</v>
      </c>
      <c r="F1687" s="16" t="s">
        <v>4146</v>
      </c>
      <c r="G1687" s="16" t="s">
        <v>4150</v>
      </c>
      <c r="H1687" s="36" t="s">
        <v>2648</v>
      </c>
      <c r="I1687" s="30">
        <v>3.2484857382567638</v>
      </c>
      <c r="J1687" s="15">
        <v>0.81695392979807457</v>
      </c>
      <c r="K1687" s="15">
        <v>0.15216908797417272</v>
      </c>
      <c r="L1687" s="15">
        <v>0.41482927126898189</v>
      </c>
      <c r="M1687" s="26">
        <v>1.8645334492155343</v>
      </c>
      <c r="N1687" s="28">
        <v>0.77272727272727271</v>
      </c>
      <c r="O1687" s="4">
        <v>3.15625</v>
      </c>
    </row>
    <row r="1688" spans="1:15" ht="30" hidden="1" x14ac:dyDescent="0.25">
      <c r="A1688" s="24">
        <v>2025</v>
      </c>
      <c r="B1688" s="2" t="s">
        <v>2718</v>
      </c>
      <c r="C1688" s="24" t="s">
        <v>2799</v>
      </c>
      <c r="D1688" s="3" t="s">
        <v>3814</v>
      </c>
      <c r="E1688" s="16" t="s">
        <v>4056</v>
      </c>
      <c r="F1688" s="16" t="s">
        <v>4147</v>
      </c>
      <c r="G1688" s="16" t="s">
        <v>4150</v>
      </c>
      <c r="H1688" s="36" t="s">
        <v>2649</v>
      </c>
      <c r="I1688" s="30">
        <v>2.5822984535912044</v>
      </c>
      <c r="J1688" s="15">
        <v>0.50085829493087552</v>
      </c>
      <c r="K1688" s="15">
        <v>0.17696428571428571</v>
      </c>
      <c r="L1688" s="15">
        <v>0.41356678203695219</v>
      </c>
      <c r="M1688" s="26">
        <v>1.4909090909090907</v>
      </c>
      <c r="N1688" s="28">
        <v>0.6</v>
      </c>
      <c r="O1688" s="4">
        <v>7.333333333333333</v>
      </c>
    </row>
    <row r="1689" spans="1:15" ht="30" hidden="1" x14ac:dyDescent="0.25">
      <c r="A1689" s="24">
        <v>2025</v>
      </c>
      <c r="B1689" s="2" t="s">
        <v>2718</v>
      </c>
      <c r="C1689" s="24" t="s">
        <v>2799</v>
      </c>
      <c r="D1689" s="3" t="s">
        <v>3815</v>
      </c>
      <c r="E1689" s="16" t="s">
        <v>4120</v>
      </c>
      <c r="F1689" s="16" t="s">
        <v>4146</v>
      </c>
      <c r="G1689" s="16" t="s">
        <v>4164</v>
      </c>
      <c r="H1689" s="36" t="s">
        <v>105</v>
      </c>
      <c r="I1689" s="30">
        <v>1.6487440355110199</v>
      </c>
      <c r="J1689" s="15">
        <v>1.0305324289953368</v>
      </c>
      <c r="K1689" s="15">
        <v>0.42892857142857138</v>
      </c>
      <c r="L1689" s="15">
        <v>0.1892830350871117</v>
      </c>
      <c r="M1689" s="26">
        <v>0</v>
      </c>
      <c r="N1689" s="28" t="s">
        <v>1626</v>
      </c>
      <c r="O1689" s="33" t="s">
        <v>1626</v>
      </c>
    </row>
    <row r="1690" spans="1:15" ht="30" hidden="1" x14ac:dyDescent="0.25">
      <c r="A1690" s="24">
        <v>2025</v>
      </c>
      <c r="B1690" s="2" t="s">
        <v>2718</v>
      </c>
      <c r="C1690" s="24" t="s">
        <v>2799</v>
      </c>
      <c r="D1690" s="3" t="s">
        <v>3813</v>
      </c>
      <c r="E1690" s="16" t="s">
        <v>4069</v>
      </c>
      <c r="F1690" s="16" t="s">
        <v>4146</v>
      </c>
      <c r="G1690" s="16" t="s">
        <v>4155</v>
      </c>
      <c r="H1690" s="36" t="s">
        <v>105</v>
      </c>
      <c r="I1690" s="30">
        <v>1.4356345668101087</v>
      </c>
      <c r="J1690" s="15">
        <v>0.91537332658726367</v>
      </c>
      <c r="K1690" s="15">
        <v>0.26678571428571429</v>
      </c>
      <c r="L1690" s="15">
        <v>0.25347552593713091</v>
      </c>
      <c r="M1690" s="26">
        <v>0</v>
      </c>
      <c r="N1690" s="28" t="s">
        <v>1626</v>
      </c>
      <c r="O1690" s="33" t="s">
        <v>1626</v>
      </c>
    </row>
    <row r="1691" spans="1:15" ht="30" hidden="1" x14ac:dyDescent="0.25">
      <c r="A1691" s="24">
        <v>2025</v>
      </c>
      <c r="B1691" s="2" t="s">
        <v>2719</v>
      </c>
      <c r="C1691" s="24" t="s">
        <v>4049</v>
      </c>
      <c r="D1691" s="3" t="s">
        <v>3816</v>
      </c>
      <c r="E1691" s="16" t="s">
        <v>4059</v>
      </c>
      <c r="F1691" s="16" t="s">
        <v>4146</v>
      </c>
      <c r="G1691" s="16" t="s">
        <v>4150</v>
      </c>
      <c r="H1691" s="36" t="s">
        <v>2634</v>
      </c>
      <c r="I1691" s="30">
        <v>3.9887121164852899</v>
      </c>
      <c r="J1691" s="15">
        <v>0.9649030640327414</v>
      </c>
      <c r="K1691" s="15">
        <v>0.43821428571428567</v>
      </c>
      <c r="L1691" s="15">
        <v>0.43274914459908309</v>
      </c>
      <c r="M1691" s="26">
        <v>2.1528456221391798</v>
      </c>
      <c r="N1691" s="28">
        <v>0.94117647058823528</v>
      </c>
      <c r="O1691" s="4">
        <v>2.8125</v>
      </c>
    </row>
    <row r="1692" spans="1:15" ht="30" hidden="1" x14ac:dyDescent="0.25">
      <c r="A1692" s="24">
        <v>2025</v>
      </c>
      <c r="B1692" s="2" t="s">
        <v>2719</v>
      </c>
      <c r="C1692" s="24" t="s">
        <v>4049</v>
      </c>
      <c r="D1692" s="3" t="s">
        <v>3817</v>
      </c>
      <c r="E1692" s="16" t="s">
        <v>4093</v>
      </c>
      <c r="F1692" s="16" t="s">
        <v>4147</v>
      </c>
      <c r="G1692" s="16" t="s">
        <v>4149</v>
      </c>
      <c r="H1692" s="36" t="s">
        <v>2635</v>
      </c>
      <c r="I1692" s="30">
        <v>3.340486935994381</v>
      </c>
      <c r="J1692" s="15">
        <v>0.64794073732718882</v>
      </c>
      <c r="K1692" s="15">
        <v>7.1428571428571425E-2</v>
      </c>
      <c r="L1692" s="15">
        <v>0.25485500531565192</v>
      </c>
      <c r="M1692" s="26">
        <v>2.3662626219229685</v>
      </c>
      <c r="N1692" s="28">
        <v>1</v>
      </c>
      <c r="O1692" s="4">
        <v>1.5</v>
      </c>
    </row>
    <row r="1693" spans="1:15" ht="30" hidden="1" x14ac:dyDescent="0.25">
      <c r="A1693" s="24">
        <v>2025</v>
      </c>
      <c r="B1693" s="2" t="s">
        <v>2719</v>
      </c>
      <c r="C1693" s="24" t="s">
        <v>4049</v>
      </c>
      <c r="D1693" s="3" t="s">
        <v>3818</v>
      </c>
      <c r="E1693" s="16" t="s">
        <v>4129</v>
      </c>
      <c r="F1693" s="16" t="s">
        <v>4147</v>
      </c>
      <c r="G1693" s="16" t="s">
        <v>4158</v>
      </c>
      <c r="H1693" s="36" t="s">
        <v>2636</v>
      </c>
      <c r="I1693" s="30">
        <v>3.2348104486655114</v>
      </c>
      <c r="J1693" s="15">
        <v>0.61008113675617448</v>
      </c>
      <c r="K1693" s="15">
        <v>0.10183890577507598</v>
      </c>
      <c r="L1693" s="15">
        <v>0.20765572466788024</v>
      </c>
      <c r="M1693" s="26">
        <v>2.3152346814663809</v>
      </c>
      <c r="N1693" s="28">
        <v>1</v>
      </c>
      <c r="O1693" s="4">
        <v>2</v>
      </c>
    </row>
    <row r="1694" spans="1:15" ht="30" hidden="1" x14ac:dyDescent="0.25">
      <c r="A1694" s="24">
        <v>2025</v>
      </c>
      <c r="B1694" s="2" t="s">
        <v>2719</v>
      </c>
      <c r="C1694" s="24" t="s">
        <v>4049</v>
      </c>
      <c r="D1694" s="3" t="s">
        <v>3819</v>
      </c>
      <c r="E1694" s="16" t="s">
        <v>4051</v>
      </c>
      <c r="F1694" s="16" t="s">
        <v>4146</v>
      </c>
      <c r="G1694" s="16" t="s">
        <v>4148</v>
      </c>
      <c r="H1694" s="36" t="s">
        <v>2637</v>
      </c>
      <c r="I1694" s="30">
        <v>3.1321041463350823</v>
      </c>
      <c r="J1694" s="15">
        <v>0.48958525345622123</v>
      </c>
      <c r="K1694" s="15">
        <v>0.1974927411851454</v>
      </c>
      <c r="L1694" s="15">
        <v>0.47403326403448343</v>
      </c>
      <c r="M1694" s="26">
        <v>1.9709928876592322</v>
      </c>
      <c r="N1694" s="28">
        <v>0.83908045977011492</v>
      </c>
      <c r="O1694" s="4">
        <v>2.7222222222222223</v>
      </c>
    </row>
    <row r="1695" spans="1:15" ht="15.75" hidden="1" x14ac:dyDescent="0.25">
      <c r="A1695" s="24">
        <v>2025</v>
      </c>
      <c r="B1695" s="2" t="s">
        <v>2719</v>
      </c>
      <c r="C1695" s="24" t="s">
        <v>4049</v>
      </c>
      <c r="D1695" s="3" t="s">
        <v>3820</v>
      </c>
      <c r="E1695" s="16" t="s">
        <v>4067</v>
      </c>
      <c r="F1695" s="16" t="s">
        <v>4146</v>
      </c>
      <c r="G1695" s="16" t="s">
        <v>4158</v>
      </c>
      <c r="H1695" s="36" t="s">
        <v>2638</v>
      </c>
      <c r="I1695" s="30">
        <v>3.1285666208714895</v>
      </c>
      <c r="J1695" s="15">
        <v>0.52965851256270624</v>
      </c>
      <c r="K1695" s="15">
        <v>4.2857142857142851E-2</v>
      </c>
      <c r="L1695" s="15">
        <v>0.31832267059311914</v>
      </c>
      <c r="M1695" s="26">
        <v>2.2377282948585213</v>
      </c>
      <c r="N1695" s="28">
        <v>0.91666666666666663</v>
      </c>
      <c r="O1695" s="4">
        <v>1.7272727272727273</v>
      </c>
    </row>
    <row r="1696" spans="1:15" ht="30" hidden="1" x14ac:dyDescent="0.25">
      <c r="A1696" s="24">
        <v>2025</v>
      </c>
      <c r="B1696" s="2" t="s">
        <v>2719</v>
      </c>
      <c r="C1696" s="24" t="s">
        <v>4049</v>
      </c>
      <c r="D1696" s="3" t="s">
        <v>3817</v>
      </c>
      <c r="E1696" s="16" t="s">
        <v>4094</v>
      </c>
      <c r="F1696" s="16" t="s">
        <v>4147</v>
      </c>
      <c r="G1696" s="16" t="s">
        <v>4150</v>
      </c>
      <c r="H1696" s="36" t="s">
        <v>2639</v>
      </c>
      <c r="I1696" s="30">
        <v>3.1269408894207062</v>
      </c>
      <c r="J1696" s="15">
        <v>0.58465673004414942</v>
      </c>
      <c r="K1696" s="15">
        <v>0.29466179872758819</v>
      </c>
      <c r="L1696" s="15">
        <v>0.39337589515377563</v>
      </c>
      <c r="M1696" s="26">
        <v>1.8542464654951931</v>
      </c>
      <c r="N1696" s="28">
        <v>0.81818181818181823</v>
      </c>
      <c r="O1696" s="4">
        <v>3.4883720930232558</v>
      </c>
    </row>
    <row r="1697" spans="1:15" ht="30" hidden="1" x14ac:dyDescent="0.25">
      <c r="A1697" s="24">
        <v>2025</v>
      </c>
      <c r="B1697" s="2" t="s">
        <v>2719</v>
      </c>
      <c r="C1697" s="24" t="s">
        <v>4049</v>
      </c>
      <c r="D1697" s="3" t="s">
        <v>3821</v>
      </c>
      <c r="E1697" s="16" t="s">
        <v>4083</v>
      </c>
      <c r="F1697" s="16" t="s">
        <v>4147</v>
      </c>
      <c r="G1697" s="16" t="s">
        <v>4155</v>
      </c>
      <c r="H1697" s="36" t="s">
        <v>2640</v>
      </c>
      <c r="I1697" s="30">
        <v>3.1167244927925895</v>
      </c>
      <c r="J1697" s="15">
        <v>0.67110518976497591</v>
      </c>
      <c r="K1697" s="15">
        <v>0.12898065339323661</v>
      </c>
      <c r="L1697" s="15">
        <v>0.38070422008799015</v>
      </c>
      <c r="M1697" s="26">
        <v>1.9359344295463869</v>
      </c>
      <c r="N1697" s="28">
        <v>0.83333333333333337</v>
      </c>
      <c r="O1697" s="4">
        <v>2.7352941176470589</v>
      </c>
    </row>
    <row r="1698" spans="1:15" ht="30" hidden="1" x14ac:dyDescent="0.25">
      <c r="A1698" s="24">
        <v>2025</v>
      </c>
      <c r="B1698" s="2" t="s">
        <v>2719</v>
      </c>
      <c r="C1698" s="24" t="s">
        <v>4049</v>
      </c>
      <c r="D1698" s="3" t="s">
        <v>3822</v>
      </c>
      <c r="E1698" s="16" t="s">
        <v>4107</v>
      </c>
      <c r="F1698" s="16" t="s">
        <v>4146</v>
      </c>
      <c r="G1698" s="16" t="s">
        <v>4151</v>
      </c>
      <c r="H1698" s="36" t="s">
        <v>2641</v>
      </c>
      <c r="I1698" s="30">
        <v>3.113701178621699</v>
      </c>
      <c r="J1698" s="15">
        <v>0.63995268714559039</v>
      </c>
      <c r="K1698" s="15">
        <v>0.14473985890652558</v>
      </c>
      <c r="L1698" s="15">
        <v>0.21645107969600086</v>
      </c>
      <c r="M1698" s="26">
        <v>2.1125575528735823</v>
      </c>
      <c r="N1698" s="28">
        <v>0.91666666666666663</v>
      </c>
      <c r="O1698" s="4">
        <v>1.2</v>
      </c>
    </row>
    <row r="1699" spans="1:15" ht="63" hidden="1" x14ac:dyDescent="0.25">
      <c r="A1699" s="24">
        <v>2025</v>
      </c>
      <c r="B1699" s="2" t="s">
        <v>2719</v>
      </c>
      <c r="C1699" s="24" t="s">
        <v>4049</v>
      </c>
      <c r="D1699" s="3" t="s">
        <v>3823</v>
      </c>
      <c r="E1699" s="16" t="s">
        <v>4100</v>
      </c>
      <c r="F1699" s="16" t="s">
        <v>4147</v>
      </c>
      <c r="G1699" s="16" t="s">
        <v>4155</v>
      </c>
      <c r="H1699" s="36" t="s">
        <v>2642</v>
      </c>
      <c r="I1699" s="30">
        <v>3.0866663547546667</v>
      </c>
      <c r="J1699" s="15">
        <v>0.49683969965518354</v>
      </c>
      <c r="K1699" s="15">
        <v>0.12999999999999998</v>
      </c>
      <c r="L1699" s="15">
        <v>0.2973485082463363</v>
      </c>
      <c r="M1699" s="26">
        <v>2.1624781468531467</v>
      </c>
      <c r="N1699" s="28">
        <v>0.875</v>
      </c>
      <c r="O1699" s="4">
        <v>1.0769230769230769</v>
      </c>
    </row>
    <row r="1700" spans="1:15" ht="15.75" hidden="1" x14ac:dyDescent="0.25">
      <c r="A1700" s="24">
        <v>2025</v>
      </c>
      <c r="B1700" s="2" t="s">
        <v>2719</v>
      </c>
      <c r="C1700" s="24" t="s">
        <v>4049</v>
      </c>
      <c r="D1700" s="3" t="s">
        <v>3824</v>
      </c>
      <c r="E1700" s="16" t="s">
        <v>4068</v>
      </c>
      <c r="F1700" s="16" t="s">
        <v>4146</v>
      </c>
      <c r="G1700" s="16" t="s">
        <v>4159</v>
      </c>
      <c r="H1700" s="36" t="s">
        <v>2643</v>
      </c>
      <c r="I1700" s="30">
        <v>3.0612691632958136</v>
      </c>
      <c r="J1700" s="15">
        <v>0.63943881555288862</v>
      </c>
      <c r="K1700" s="15">
        <v>0.14518618153080459</v>
      </c>
      <c r="L1700" s="15">
        <v>0.30182962719008466</v>
      </c>
      <c r="M1700" s="26">
        <v>1.9748145390220357</v>
      </c>
      <c r="N1700" s="28">
        <v>0.91666666666666663</v>
      </c>
      <c r="O1700" s="4">
        <v>2.2000000000000002</v>
      </c>
    </row>
    <row r="1701" spans="1:15" ht="45" hidden="1" x14ac:dyDescent="0.25">
      <c r="A1701" s="24">
        <v>2025</v>
      </c>
      <c r="B1701" s="2" t="s">
        <v>2719</v>
      </c>
      <c r="C1701" s="24" t="s">
        <v>4049</v>
      </c>
      <c r="D1701" s="3" t="s">
        <v>3825</v>
      </c>
      <c r="E1701" s="16" t="s">
        <v>4102</v>
      </c>
      <c r="F1701" s="16" t="s">
        <v>4147</v>
      </c>
      <c r="G1701" s="16" t="s">
        <v>4148</v>
      </c>
      <c r="H1701" s="36" t="s">
        <v>2644</v>
      </c>
      <c r="I1701" s="30">
        <v>2.9112614022889409</v>
      </c>
      <c r="J1701" s="15">
        <v>0.59124104582053894</v>
      </c>
      <c r="K1701" s="15">
        <v>0.10282047714190573</v>
      </c>
      <c r="L1701" s="15">
        <v>0.36677893956484942</v>
      </c>
      <c r="M1701" s="26">
        <v>1.8504209397616469</v>
      </c>
      <c r="N1701" s="28">
        <v>0.8571428571428571</v>
      </c>
      <c r="O1701" s="4">
        <v>3.7</v>
      </c>
    </row>
    <row r="1702" spans="1:15" ht="30" hidden="1" x14ac:dyDescent="0.25">
      <c r="A1702" s="24">
        <v>2025</v>
      </c>
      <c r="B1702" s="2" t="s">
        <v>2719</v>
      </c>
      <c r="C1702" s="24" t="s">
        <v>4049</v>
      </c>
      <c r="D1702" s="3" t="s">
        <v>3826</v>
      </c>
      <c r="E1702" s="16" t="s">
        <v>4069</v>
      </c>
      <c r="F1702" s="16" t="s">
        <v>4146</v>
      </c>
      <c r="G1702" s="16" t="s">
        <v>4155</v>
      </c>
      <c r="H1702" s="36" t="s">
        <v>2645</v>
      </c>
      <c r="I1702" s="30">
        <v>2.9040327333313671</v>
      </c>
      <c r="J1702" s="15">
        <v>0.63433949856595018</v>
      </c>
      <c r="K1702" s="15">
        <v>0.31211881868131869</v>
      </c>
      <c r="L1702" s="15">
        <v>0.32706223055284533</v>
      </c>
      <c r="M1702" s="26">
        <v>1.6305121855312528</v>
      </c>
      <c r="N1702" s="28">
        <v>0.75</v>
      </c>
      <c r="O1702" s="4">
        <v>4.2857142857142856</v>
      </c>
    </row>
    <row r="1703" spans="1:15" ht="30" hidden="1" x14ac:dyDescent="0.25">
      <c r="A1703" s="24">
        <v>2025</v>
      </c>
      <c r="B1703" s="2" t="s">
        <v>2719</v>
      </c>
      <c r="C1703" s="24" t="s">
        <v>4049</v>
      </c>
      <c r="D1703" s="3" t="s">
        <v>1273</v>
      </c>
      <c r="E1703" s="16" t="s">
        <v>4061</v>
      </c>
      <c r="F1703" s="16" t="s">
        <v>4146</v>
      </c>
      <c r="G1703" s="16" t="s">
        <v>4153</v>
      </c>
      <c r="H1703" s="36" t="s">
        <v>105</v>
      </c>
      <c r="I1703" s="30">
        <v>1.0866461263201297</v>
      </c>
      <c r="J1703" s="15">
        <v>0.65761036766939307</v>
      </c>
      <c r="K1703" s="15">
        <v>0.14963935001169043</v>
      </c>
      <c r="L1703" s="15">
        <v>0.27939640863904613</v>
      </c>
      <c r="M1703" s="26">
        <v>0</v>
      </c>
      <c r="N1703" s="28" t="s">
        <v>1626</v>
      </c>
      <c r="O1703" s="33" t="s">
        <v>1626</v>
      </c>
    </row>
    <row r="1704" spans="1:15" ht="15.75" hidden="1" x14ac:dyDescent="0.25">
      <c r="A1704" s="24">
        <v>2025</v>
      </c>
      <c r="B1704" s="2" t="s">
        <v>2719</v>
      </c>
      <c r="C1704" s="24" t="s">
        <v>4049</v>
      </c>
      <c r="D1704" s="3" t="s">
        <v>3827</v>
      </c>
      <c r="E1704" s="16" t="s">
        <v>4077</v>
      </c>
      <c r="F1704" s="16" t="s">
        <v>4146</v>
      </c>
      <c r="G1704" s="16" t="s">
        <v>4158</v>
      </c>
      <c r="H1704" s="36" t="s">
        <v>105</v>
      </c>
      <c r="I1704" s="30">
        <v>0.95403405343639636</v>
      </c>
      <c r="J1704" s="15">
        <v>0.60333147562115308</v>
      </c>
      <c r="K1704" s="15">
        <v>0</v>
      </c>
      <c r="L1704" s="15">
        <v>0.35070257781524328</v>
      </c>
      <c r="M1704" s="26">
        <v>0</v>
      </c>
      <c r="N1704" s="28" t="s">
        <v>1626</v>
      </c>
      <c r="O1704" s="33" t="s">
        <v>1626</v>
      </c>
    </row>
    <row r="1705" spans="1:15" ht="30" hidden="1" x14ac:dyDescent="0.25">
      <c r="A1705" s="24">
        <v>2025</v>
      </c>
      <c r="B1705" s="2" t="s">
        <v>1621</v>
      </c>
      <c r="C1705" s="24" t="s">
        <v>2800</v>
      </c>
      <c r="D1705" s="3" t="s">
        <v>3828</v>
      </c>
      <c r="E1705" s="16" t="s">
        <v>4059</v>
      </c>
      <c r="F1705" s="16" t="s">
        <v>4146</v>
      </c>
      <c r="G1705" s="16" t="s">
        <v>4150</v>
      </c>
      <c r="H1705" s="36" t="s">
        <v>2508</v>
      </c>
      <c r="I1705" s="30">
        <v>4.057933982402373</v>
      </c>
      <c r="J1705" s="15">
        <v>0.99013857142857131</v>
      </c>
      <c r="K1705" s="15">
        <v>0.58934371184371181</v>
      </c>
      <c r="L1705" s="15">
        <v>0.42509143096215318</v>
      </c>
      <c r="M1705" s="26">
        <v>2.0533602681679373</v>
      </c>
      <c r="N1705" s="28">
        <v>0.91176470588235292</v>
      </c>
      <c r="O1705" s="4">
        <v>3.1333333333333333</v>
      </c>
    </row>
    <row r="1706" spans="1:15" ht="30" hidden="1" x14ac:dyDescent="0.25">
      <c r="A1706" s="24">
        <v>2025</v>
      </c>
      <c r="B1706" s="2" t="s">
        <v>1621</v>
      </c>
      <c r="C1706" s="24" t="s">
        <v>2800</v>
      </c>
      <c r="D1706" s="3" t="s">
        <v>3829</v>
      </c>
      <c r="E1706" s="16" t="s">
        <v>4051</v>
      </c>
      <c r="F1706" s="16" t="s">
        <v>4146</v>
      </c>
      <c r="G1706" s="16" t="s">
        <v>4148</v>
      </c>
      <c r="H1706" s="36" t="s">
        <v>2509</v>
      </c>
      <c r="I1706" s="30">
        <v>3.5151709928570325</v>
      </c>
      <c r="J1706" s="15">
        <v>0.69190142857142845</v>
      </c>
      <c r="K1706" s="15">
        <v>0.15695378151260503</v>
      </c>
      <c r="L1706" s="15">
        <v>0.51072137717859356</v>
      </c>
      <c r="M1706" s="26">
        <v>2.1555944055944054</v>
      </c>
      <c r="N1706" s="28">
        <v>1</v>
      </c>
      <c r="O1706" s="4">
        <v>3.3076923076923075</v>
      </c>
    </row>
    <row r="1707" spans="1:15" ht="15.75" hidden="1" x14ac:dyDescent="0.25">
      <c r="A1707" s="24">
        <v>2025</v>
      </c>
      <c r="B1707" s="2" t="s">
        <v>1621</v>
      </c>
      <c r="C1707" s="24" t="s">
        <v>2800</v>
      </c>
      <c r="D1707" s="3" t="s">
        <v>3830</v>
      </c>
      <c r="E1707" s="16" t="s">
        <v>4068</v>
      </c>
      <c r="F1707" s="16" t="s">
        <v>4146</v>
      </c>
      <c r="G1707" s="16" t="s">
        <v>4159</v>
      </c>
      <c r="H1707" s="36" t="s">
        <v>2510</v>
      </c>
      <c r="I1707" s="30">
        <v>3.327786059749251</v>
      </c>
      <c r="J1707" s="15">
        <v>0.72495447096537657</v>
      </c>
      <c r="K1707" s="15">
        <v>0.18665244530244532</v>
      </c>
      <c r="L1707" s="15">
        <v>0.26845187075415655</v>
      </c>
      <c r="M1707" s="26">
        <v>2.1477272727272725</v>
      </c>
      <c r="N1707" s="28">
        <v>0.90909090909090906</v>
      </c>
      <c r="O1707" s="4">
        <v>4.5</v>
      </c>
    </row>
    <row r="1708" spans="1:15" ht="30" hidden="1" x14ac:dyDescent="0.25">
      <c r="A1708" s="24">
        <v>2025</v>
      </c>
      <c r="B1708" s="2" t="s">
        <v>1621</v>
      </c>
      <c r="C1708" s="24" t="s">
        <v>2800</v>
      </c>
      <c r="D1708" s="3" t="s">
        <v>3831</v>
      </c>
      <c r="E1708" s="16" t="s">
        <v>4093</v>
      </c>
      <c r="F1708" s="16" t="s">
        <v>4147</v>
      </c>
      <c r="G1708" s="16" t="s">
        <v>4149</v>
      </c>
      <c r="H1708" s="36" t="s">
        <v>2511</v>
      </c>
      <c r="I1708" s="30">
        <v>3.2995488173583749</v>
      </c>
      <c r="J1708" s="15">
        <v>0.65205738313849293</v>
      </c>
      <c r="K1708" s="15">
        <v>0.24997767857142855</v>
      </c>
      <c r="L1708" s="15">
        <v>0.19570396745798324</v>
      </c>
      <c r="M1708" s="26">
        <v>2.2018097881904701</v>
      </c>
      <c r="N1708" s="28">
        <v>1</v>
      </c>
      <c r="O1708" s="4">
        <v>4.333333333333333</v>
      </c>
    </row>
    <row r="1709" spans="1:15" ht="30" hidden="1" x14ac:dyDescent="0.25">
      <c r="A1709" s="24">
        <v>2025</v>
      </c>
      <c r="B1709" s="2" t="s">
        <v>1621</v>
      </c>
      <c r="C1709" s="24" t="s">
        <v>2800</v>
      </c>
      <c r="D1709" s="3" t="s">
        <v>3832</v>
      </c>
      <c r="E1709" s="16" t="s">
        <v>4069</v>
      </c>
      <c r="F1709" s="16" t="s">
        <v>4146</v>
      </c>
      <c r="G1709" s="16" t="s">
        <v>4155</v>
      </c>
      <c r="H1709" s="36" t="s">
        <v>2512</v>
      </c>
      <c r="I1709" s="30">
        <v>2.8922509475238716</v>
      </c>
      <c r="J1709" s="15">
        <v>0.66835515639456899</v>
      </c>
      <c r="K1709" s="15">
        <v>0.15176020408163265</v>
      </c>
      <c r="L1709" s="15">
        <v>0.29342182930878052</v>
      </c>
      <c r="M1709" s="26">
        <v>1.7787137577388892</v>
      </c>
      <c r="N1709" s="28">
        <v>0.8571428571428571</v>
      </c>
      <c r="O1709" s="4">
        <v>3.3333333333333335</v>
      </c>
    </row>
    <row r="1710" spans="1:15" ht="45" hidden="1" x14ac:dyDescent="0.25">
      <c r="A1710" s="24">
        <v>2025</v>
      </c>
      <c r="B1710" s="2" t="s">
        <v>2713</v>
      </c>
      <c r="C1710" s="24" t="s">
        <v>2801</v>
      </c>
      <c r="D1710" s="3" t="s">
        <v>3833</v>
      </c>
      <c r="E1710" s="16" t="s">
        <v>4102</v>
      </c>
      <c r="F1710" s="16" t="s">
        <v>4147</v>
      </c>
      <c r="G1710" s="16" t="s">
        <v>4148</v>
      </c>
      <c r="H1710" s="36" t="s">
        <v>2634</v>
      </c>
      <c r="I1710" s="30">
        <v>3.3841463594944363</v>
      </c>
      <c r="J1710" s="15">
        <v>0.80395737974624237</v>
      </c>
      <c r="K1710" s="15">
        <v>0.3076195753810429</v>
      </c>
      <c r="L1710" s="15">
        <v>0.38366654302511766</v>
      </c>
      <c r="M1710" s="26">
        <v>1.8889028613420333</v>
      </c>
      <c r="N1710" s="28">
        <v>0.85882352941176465</v>
      </c>
      <c r="O1710" s="4">
        <v>3.6857142857142855</v>
      </c>
    </row>
    <row r="1711" spans="1:15" ht="45" hidden="1" x14ac:dyDescent="0.25">
      <c r="A1711" s="24">
        <v>2025</v>
      </c>
      <c r="B1711" s="2" t="s">
        <v>2713</v>
      </c>
      <c r="C1711" s="24" t="s">
        <v>2801</v>
      </c>
      <c r="D1711" s="3" t="s">
        <v>3834</v>
      </c>
      <c r="E1711" s="16" t="s">
        <v>4106</v>
      </c>
      <c r="F1711" s="16" t="s">
        <v>4147</v>
      </c>
      <c r="G1711" s="16" t="s">
        <v>4150</v>
      </c>
      <c r="H1711" s="36" t="s">
        <v>2635</v>
      </c>
      <c r="I1711" s="30">
        <v>3.3780083827507879</v>
      </c>
      <c r="J1711" s="15">
        <v>0.65566104700143646</v>
      </c>
      <c r="K1711" s="15">
        <v>0.37608214161453635</v>
      </c>
      <c r="L1711" s="15">
        <v>0.44037035719462009</v>
      </c>
      <c r="M1711" s="26">
        <v>1.9058948369401953</v>
      </c>
      <c r="N1711" s="28">
        <v>0.82978723404255317</v>
      </c>
      <c r="O1711" s="4">
        <v>4.3243243243243246</v>
      </c>
    </row>
    <row r="1712" spans="1:15" ht="45" hidden="1" x14ac:dyDescent="0.25">
      <c r="A1712" s="24">
        <v>2025</v>
      </c>
      <c r="B1712" s="2" t="s">
        <v>2713</v>
      </c>
      <c r="C1712" s="24" t="s">
        <v>2801</v>
      </c>
      <c r="D1712" s="3" t="s">
        <v>3835</v>
      </c>
      <c r="E1712" s="16" t="s">
        <v>4067</v>
      </c>
      <c r="F1712" s="16" t="s">
        <v>4146</v>
      </c>
      <c r="G1712" s="16" t="s">
        <v>4158</v>
      </c>
      <c r="H1712" s="36" t="s">
        <v>2636</v>
      </c>
      <c r="I1712" s="30">
        <v>3.3624807916462318</v>
      </c>
      <c r="J1712" s="15">
        <v>0.66112166010637885</v>
      </c>
      <c r="K1712" s="15">
        <v>5.3571428571428575E-2</v>
      </c>
      <c r="L1712" s="15">
        <v>0.32989100210467781</v>
      </c>
      <c r="M1712" s="26">
        <v>2.3178967008637463</v>
      </c>
      <c r="N1712" s="28">
        <v>1</v>
      </c>
      <c r="O1712" s="4">
        <v>2.2222222222222223</v>
      </c>
    </row>
    <row r="1713" spans="1:15" ht="47.25" hidden="1" x14ac:dyDescent="0.25">
      <c r="A1713" s="24">
        <v>2025</v>
      </c>
      <c r="B1713" s="2" t="s">
        <v>2713</v>
      </c>
      <c r="C1713" s="24" t="s">
        <v>2801</v>
      </c>
      <c r="D1713" s="3" t="s">
        <v>1283</v>
      </c>
      <c r="E1713" s="16" t="s">
        <v>4061</v>
      </c>
      <c r="F1713" s="16" t="s">
        <v>4146</v>
      </c>
      <c r="G1713" s="16" t="s">
        <v>4153</v>
      </c>
      <c r="H1713" s="36" t="s">
        <v>2637</v>
      </c>
      <c r="I1713" s="30">
        <v>3.2436005200843914</v>
      </c>
      <c r="J1713" s="15">
        <v>0.64381753454954005</v>
      </c>
      <c r="K1713" s="15">
        <v>0.21162315270935961</v>
      </c>
      <c r="L1713" s="15">
        <v>0.29066699834409115</v>
      </c>
      <c r="M1713" s="26">
        <v>2.0974928344814008</v>
      </c>
      <c r="N1713" s="28">
        <v>0.96153846153846156</v>
      </c>
      <c r="O1713" s="4">
        <v>3.36</v>
      </c>
    </row>
    <row r="1714" spans="1:15" ht="45" hidden="1" x14ac:dyDescent="0.25">
      <c r="A1714" s="24">
        <v>2025</v>
      </c>
      <c r="B1714" s="2" t="s">
        <v>2713</v>
      </c>
      <c r="C1714" s="24" t="s">
        <v>2801</v>
      </c>
      <c r="D1714" s="3" t="s">
        <v>3836</v>
      </c>
      <c r="E1714" s="16" t="s">
        <v>4083</v>
      </c>
      <c r="F1714" s="16" t="s">
        <v>4147</v>
      </c>
      <c r="G1714" s="16" t="s">
        <v>4155</v>
      </c>
      <c r="H1714" s="36" t="s">
        <v>2638</v>
      </c>
      <c r="I1714" s="30">
        <v>3.1746004717019534</v>
      </c>
      <c r="J1714" s="15">
        <v>0.55532511306528853</v>
      </c>
      <c r="K1714" s="15">
        <v>0.11419882741929986</v>
      </c>
      <c r="L1714" s="15">
        <v>0.40523711176148586</v>
      </c>
      <c r="M1714" s="26">
        <v>2.0998394194558792</v>
      </c>
      <c r="N1714" s="28">
        <v>0.9</v>
      </c>
      <c r="O1714" s="4">
        <v>2.7222222222222223</v>
      </c>
    </row>
    <row r="1715" spans="1:15" ht="45" hidden="1" x14ac:dyDescent="0.25">
      <c r="A1715" s="24">
        <v>2025</v>
      </c>
      <c r="B1715" s="2" t="s">
        <v>2713</v>
      </c>
      <c r="C1715" s="24" t="s">
        <v>2801</v>
      </c>
      <c r="D1715" s="3" t="s">
        <v>3837</v>
      </c>
      <c r="E1715" s="16" t="s">
        <v>4090</v>
      </c>
      <c r="F1715" s="16" t="s">
        <v>4147</v>
      </c>
      <c r="G1715" s="16" t="s">
        <v>4150</v>
      </c>
      <c r="H1715" s="36" t="s">
        <v>2639</v>
      </c>
      <c r="I1715" s="30">
        <v>3.0875786694184817</v>
      </c>
      <c r="J1715" s="15">
        <v>0.62158048518863085</v>
      </c>
      <c r="K1715" s="15">
        <v>0.29921042431319805</v>
      </c>
      <c r="L1715" s="15">
        <v>0.37603129380420774</v>
      </c>
      <c r="M1715" s="26">
        <v>1.7907564661124451</v>
      </c>
      <c r="N1715" s="28">
        <v>0.80519480519480524</v>
      </c>
      <c r="O1715" s="4">
        <v>3.5333333333333332</v>
      </c>
    </row>
    <row r="1716" spans="1:15" ht="45" hidden="1" x14ac:dyDescent="0.25">
      <c r="A1716" s="24">
        <v>2025</v>
      </c>
      <c r="B1716" s="2" t="s">
        <v>2713</v>
      </c>
      <c r="C1716" s="24" t="s">
        <v>2801</v>
      </c>
      <c r="D1716" s="3" t="s">
        <v>3838</v>
      </c>
      <c r="E1716" s="16" t="s">
        <v>4085</v>
      </c>
      <c r="F1716" s="16" t="s">
        <v>4147</v>
      </c>
      <c r="G1716" s="16" t="s">
        <v>4164</v>
      </c>
      <c r="H1716" s="36" t="s">
        <v>2640</v>
      </c>
      <c r="I1716" s="30">
        <v>3.085502735846906</v>
      </c>
      <c r="J1716" s="15">
        <v>0.52848472890690679</v>
      </c>
      <c r="K1716" s="15">
        <v>0.20766233766233766</v>
      </c>
      <c r="L1716" s="15">
        <v>0.3585939167506389</v>
      </c>
      <c r="M1716" s="26">
        <v>1.9907617525270229</v>
      </c>
      <c r="N1716" s="28">
        <v>0.86956521739130432</v>
      </c>
      <c r="O1716" s="4">
        <v>3.5</v>
      </c>
    </row>
    <row r="1717" spans="1:15" ht="47.25" hidden="1" x14ac:dyDescent="0.25">
      <c r="A1717" s="24">
        <v>2025</v>
      </c>
      <c r="B1717" s="2" t="s">
        <v>2713</v>
      </c>
      <c r="C1717" s="24" t="s">
        <v>2801</v>
      </c>
      <c r="D1717" s="3" t="s">
        <v>3839</v>
      </c>
      <c r="E1717" s="16" t="s">
        <v>4129</v>
      </c>
      <c r="F1717" s="16" t="s">
        <v>4147</v>
      </c>
      <c r="G1717" s="16" t="s">
        <v>4158</v>
      </c>
      <c r="H1717" s="36" t="s">
        <v>2641</v>
      </c>
      <c r="I1717" s="30">
        <v>3.0611483658252614</v>
      </c>
      <c r="J1717" s="15">
        <v>0.70549028822055138</v>
      </c>
      <c r="K1717" s="15">
        <v>4.4999999999999998E-2</v>
      </c>
      <c r="L1717" s="15">
        <v>0.2092806671363904</v>
      </c>
      <c r="M1717" s="26">
        <v>2.1013774104683196</v>
      </c>
      <c r="N1717" s="28">
        <v>0.91666666666666663</v>
      </c>
      <c r="O1717" s="4">
        <v>3.8181818181818183</v>
      </c>
    </row>
    <row r="1718" spans="1:15" ht="47.25" hidden="1" x14ac:dyDescent="0.25">
      <c r="A1718" s="24">
        <v>2025</v>
      </c>
      <c r="B1718" s="2" t="s">
        <v>2713</v>
      </c>
      <c r="C1718" s="24" t="s">
        <v>2801</v>
      </c>
      <c r="D1718" s="3" t="s">
        <v>3840</v>
      </c>
      <c r="E1718" s="16" t="s">
        <v>4095</v>
      </c>
      <c r="F1718" s="16" t="s">
        <v>4147</v>
      </c>
      <c r="G1718" s="16" t="s">
        <v>4152</v>
      </c>
      <c r="H1718" s="36" t="s">
        <v>2642</v>
      </c>
      <c r="I1718" s="30">
        <v>2.9720145466688033</v>
      </c>
      <c r="J1718" s="15">
        <v>0.53176372768502977</v>
      </c>
      <c r="K1718" s="15">
        <v>0.13307142857142856</v>
      </c>
      <c r="L1718" s="15">
        <v>0.34764021766906017</v>
      </c>
      <c r="M1718" s="26">
        <v>1.9595391727432847</v>
      </c>
      <c r="N1718" s="28">
        <v>0.8125</v>
      </c>
      <c r="O1718" s="4">
        <v>3</v>
      </c>
    </row>
    <row r="1719" spans="1:15" ht="45" hidden="1" x14ac:dyDescent="0.25">
      <c r="A1719" s="24">
        <v>2025</v>
      </c>
      <c r="B1719" s="2" t="s">
        <v>2713</v>
      </c>
      <c r="C1719" s="24" t="s">
        <v>2801</v>
      </c>
      <c r="D1719" s="3" t="s">
        <v>3841</v>
      </c>
      <c r="E1719" s="16" t="s">
        <v>4081</v>
      </c>
      <c r="F1719" s="16" t="s">
        <v>4146</v>
      </c>
      <c r="G1719" s="16" t="s">
        <v>4165</v>
      </c>
      <c r="H1719" s="36" t="s">
        <v>2643</v>
      </c>
      <c r="I1719" s="30">
        <v>2.722736102675543</v>
      </c>
      <c r="J1719" s="15">
        <v>0.63624843217489002</v>
      </c>
      <c r="K1719" s="15">
        <v>6.1142857142857152E-2</v>
      </c>
      <c r="L1719" s="15">
        <v>0.30516727620061407</v>
      </c>
      <c r="M1719" s="26">
        <v>1.7201775371571819</v>
      </c>
      <c r="N1719" s="28">
        <v>0.66666666666666663</v>
      </c>
      <c r="O1719" s="4">
        <v>1.25</v>
      </c>
    </row>
    <row r="1720" spans="1:15" ht="45" hidden="1" x14ac:dyDescent="0.25">
      <c r="A1720" s="24">
        <v>2025</v>
      </c>
      <c r="B1720" s="2" t="s">
        <v>2713</v>
      </c>
      <c r="C1720" s="24" t="s">
        <v>2801</v>
      </c>
      <c r="D1720" s="3" t="s">
        <v>3842</v>
      </c>
      <c r="E1720" s="16" t="s">
        <v>4099</v>
      </c>
      <c r="F1720" s="16" t="s">
        <v>4147</v>
      </c>
      <c r="G1720" s="16" t="s">
        <v>4150</v>
      </c>
      <c r="H1720" s="36" t="s">
        <v>2644</v>
      </c>
      <c r="I1720" s="30">
        <v>2.4667621104835979</v>
      </c>
      <c r="J1720" s="15">
        <v>0.65299142857142856</v>
      </c>
      <c r="K1720" s="15">
        <v>7.042131036811887E-2</v>
      </c>
      <c r="L1720" s="15">
        <v>0.27410508544659523</v>
      </c>
      <c r="M1720" s="26">
        <v>1.4692442860974553</v>
      </c>
      <c r="N1720" s="28">
        <v>0.6</v>
      </c>
      <c r="O1720" s="4">
        <v>3</v>
      </c>
    </row>
    <row r="1721" spans="1:15" ht="45" hidden="1" x14ac:dyDescent="0.25">
      <c r="A1721" s="24">
        <v>2025</v>
      </c>
      <c r="B1721" s="2" t="s">
        <v>2713</v>
      </c>
      <c r="C1721" s="24" t="s">
        <v>2801</v>
      </c>
      <c r="D1721" s="3" t="s">
        <v>3843</v>
      </c>
      <c r="E1721" s="16" t="s">
        <v>4097</v>
      </c>
      <c r="F1721" s="16" t="s">
        <v>4147</v>
      </c>
      <c r="G1721" s="16" t="s">
        <v>4150</v>
      </c>
      <c r="H1721" s="36" t="s">
        <v>2645</v>
      </c>
      <c r="I1721" s="30">
        <v>2.1465539875708779</v>
      </c>
      <c r="J1721" s="15">
        <v>0.5215505180663258</v>
      </c>
      <c r="K1721" s="15">
        <v>6.9642857142857145E-2</v>
      </c>
      <c r="L1721" s="15">
        <v>0.36919367946687148</v>
      </c>
      <c r="M1721" s="26">
        <v>1.1861669328948234</v>
      </c>
      <c r="N1721" s="28">
        <v>0.44444444444444442</v>
      </c>
      <c r="O1721" s="4">
        <v>3.6666666666666665</v>
      </c>
    </row>
    <row r="1722" spans="1:15" ht="45" hidden="1" x14ac:dyDescent="0.25">
      <c r="A1722" s="24">
        <v>2025</v>
      </c>
      <c r="B1722" s="2" t="s">
        <v>2713</v>
      </c>
      <c r="C1722" s="24" t="s">
        <v>2801</v>
      </c>
      <c r="D1722" s="3" t="s">
        <v>3844</v>
      </c>
      <c r="E1722" s="16" t="s">
        <v>4096</v>
      </c>
      <c r="F1722" s="16" t="s">
        <v>4146</v>
      </c>
      <c r="G1722" s="16" t="s">
        <v>4166</v>
      </c>
      <c r="H1722" s="36" t="s">
        <v>105</v>
      </c>
      <c r="I1722" s="30">
        <v>0.78853781967304593</v>
      </c>
      <c r="J1722" s="15">
        <v>0.57862964998703659</v>
      </c>
      <c r="K1722" s="15">
        <v>0</v>
      </c>
      <c r="L1722" s="15">
        <v>0.20990816968600939</v>
      </c>
      <c r="M1722" s="26">
        <v>0</v>
      </c>
      <c r="N1722" s="28" t="s">
        <v>1626</v>
      </c>
      <c r="O1722" s="33" t="s">
        <v>1626</v>
      </c>
    </row>
    <row r="1723" spans="1:15" ht="47.25" hidden="1" x14ac:dyDescent="0.25">
      <c r="A1723" s="24">
        <v>2025</v>
      </c>
      <c r="B1723" s="2" t="s">
        <v>2720</v>
      </c>
      <c r="C1723" s="24" t="s">
        <v>2802</v>
      </c>
      <c r="D1723" s="3" t="s">
        <v>3845</v>
      </c>
      <c r="E1723" s="16" t="s">
        <v>4090</v>
      </c>
      <c r="F1723" s="16" t="s">
        <v>4147</v>
      </c>
      <c r="G1723" s="16" t="s">
        <v>4150</v>
      </c>
      <c r="H1723" s="36" t="s">
        <v>2508</v>
      </c>
      <c r="I1723" s="30">
        <v>3.7105820368553641</v>
      </c>
      <c r="J1723" s="15">
        <v>0.76913462330177029</v>
      </c>
      <c r="K1723" s="15">
        <v>0.63468073593073604</v>
      </c>
      <c r="L1723" s="15">
        <v>0.35997287227452596</v>
      </c>
      <c r="M1723" s="26">
        <v>1.946793805348332</v>
      </c>
      <c r="N1723" s="28">
        <v>0.84259259259259256</v>
      </c>
      <c r="O1723" s="4">
        <v>2.8651685393258428</v>
      </c>
    </row>
    <row r="1724" spans="1:15" ht="47.25" hidden="1" x14ac:dyDescent="0.25">
      <c r="A1724" s="24">
        <v>2025</v>
      </c>
      <c r="B1724" s="2" t="s">
        <v>2720</v>
      </c>
      <c r="C1724" s="24" t="s">
        <v>2802</v>
      </c>
      <c r="D1724" s="3" t="s">
        <v>1295</v>
      </c>
      <c r="E1724" s="16" t="s">
        <v>4061</v>
      </c>
      <c r="F1724" s="16" t="s">
        <v>4146</v>
      </c>
      <c r="G1724" s="16" t="s">
        <v>4153</v>
      </c>
      <c r="H1724" s="36" t="s">
        <v>2509</v>
      </c>
      <c r="I1724" s="30">
        <v>3.0418637710474625</v>
      </c>
      <c r="J1724" s="15">
        <v>0.83081818181818179</v>
      </c>
      <c r="K1724" s="15">
        <v>9.7193877551020408E-2</v>
      </c>
      <c r="L1724" s="15">
        <v>0.26312947954964383</v>
      </c>
      <c r="M1724" s="26">
        <v>1.8507222321286165</v>
      </c>
      <c r="N1724" s="28">
        <v>0.7857142857142857</v>
      </c>
      <c r="O1724" s="4">
        <v>2.7727272727272729</v>
      </c>
    </row>
    <row r="1725" spans="1:15" ht="47.25" hidden="1" x14ac:dyDescent="0.25">
      <c r="A1725" s="24">
        <v>2025</v>
      </c>
      <c r="B1725" s="2" t="s">
        <v>2720</v>
      </c>
      <c r="C1725" s="24" t="s">
        <v>2802</v>
      </c>
      <c r="D1725" s="3" t="s">
        <v>3846</v>
      </c>
      <c r="E1725" s="16" t="s">
        <v>4091</v>
      </c>
      <c r="F1725" s="16" t="s">
        <v>4147</v>
      </c>
      <c r="G1725" s="16" t="s">
        <v>4148</v>
      </c>
      <c r="H1725" s="36" t="s">
        <v>2510</v>
      </c>
      <c r="I1725" s="30">
        <v>2.4519535747252728</v>
      </c>
      <c r="J1725" s="15">
        <v>0.66864505499029581</v>
      </c>
      <c r="K1725" s="15">
        <v>0.16392857142857142</v>
      </c>
      <c r="L1725" s="15">
        <v>0.19828265300584769</v>
      </c>
      <c r="M1725" s="26">
        <v>1.4210972953005578</v>
      </c>
      <c r="N1725" s="28">
        <v>0.77777777777777779</v>
      </c>
      <c r="O1725" s="4">
        <v>3.6</v>
      </c>
    </row>
    <row r="1726" spans="1:15" ht="47.25" hidden="1" x14ac:dyDescent="0.25">
      <c r="A1726" s="24">
        <v>2025</v>
      </c>
      <c r="B1726" s="2" t="s">
        <v>2720</v>
      </c>
      <c r="C1726" s="24" t="s">
        <v>2802</v>
      </c>
      <c r="D1726" s="3" t="s">
        <v>3847</v>
      </c>
      <c r="E1726" s="16" t="s">
        <v>4119</v>
      </c>
      <c r="F1726" s="16" t="s">
        <v>4146</v>
      </c>
      <c r="G1726" s="16" t="s">
        <v>4150</v>
      </c>
      <c r="H1726" s="36" t="s">
        <v>2511</v>
      </c>
      <c r="I1726" s="30">
        <v>2.3013420804643152</v>
      </c>
      <c r="J1726" s="15">
        <v>0.44826102040816324</v>
      </c>
      <c r="K1726" s="15">
        <v>0.12833056478405316</v>
      </c>
      <c r="L1726" s="15">
        <v>0.41227911756964741</v>
      </c>
      <c r="M1726" s="26">
        <v>1.3124713777024515</v>
      </c>
      <c r="N1726" s="28">
        <v>0.53333333333333333</v>
      </c>
      <c r="O1726" s="4">
        <v>4.8571428571428568</v>
      </c>
    </row>
    <row r="1727" spans="1:15" ht="47.25" hidden="1" x14ac:dyDescent="0.25">
      <c r="A1727" s="24">
        <v>2025</v>
      </c>
      <c r="B1727" s="2" t="s">
        <v>2720</v>
      </c>
      <c r="C1727" s="24" t="s">
        <v>2802</v>
      </c>
      <c r="D1727" s="3" t="s">
        <v>3848</v>
      </c>
      <c r="E1727" s="16" t="s">
        <v>4073</v>
      </c>
      <c r="F1727" s="16" t="s">
        <v>4146</v>
      </c>
      <c r="G1727" s="16" t="s">
        <v>4162</v>
      </c>
      <c r="H1727" s="36" t="s">
        <v>2512</v>
      </c>
      <c r="I1727" s="30">
        <v>2.1976195823578522</v>
      </c>
      <c r="J1727" s="15">
        <v>0.54574121007373522</v>
      </c>
      <c r="K1727" s="15">
        <v>6.8961038961038959E-2</v>
      </c>
      <c r="L1727" s="15">
        <v>0.282917333323078</v>
      </c>
      <c r="M1727" s="26">
        <v>1.2999999999999998</v>
      </c>
      <c r="N1727" s="28">
        <v>0.42857142857142855</v>
      </c>
      <c r="O1727" s="4">
        <v>4.666666666666667</v>
      </c>
    </row>
    <row r="1728" spans="1:15" ht="45" hidden="1" x14ac:dyDescent="0.25">
      <c r="A1728" s="24">
        <v>2025</v>
      </c>
      <c r="B1728" s="2" t="s">
        <v>2720</v>
      </c>
      <c r="C1728" s="24" t="s">
        <v>2802</v>
      </c>
      <c r="D1728" s="3" t="s">
        <v>3849</v>
      </c>
      <c r="E1728" s="16" t="s">
        <v>4075</v>
      </c>
      <c r="F1728" s="16" t="s">
        <v>4146</v>
      </c>
      <c r="G1728" s="16" t="s">
        <v>4163</v>
      </c>
      <c r="H1728" s="36" t="s">
        <v>105</v>
      </c>
      <c r="I1728" s="30">
        <v>0.73075941467843353</v>
      </c>
      <c r="J1728" s="15">
        <v>0.42226102040816327</v>
      </c>
      <c r="K1728" s="15">
        <v>6.2321428571428562E-2</v>
      </c>
      <c r="L1728" s="15">
        <v>0.24617696569884173</v>
      </c>
      <c r="M1728" s="26">
        <v>0</v>
      </c>
      <c r="N1728" s="28" t="s">
        <v>1626</v>
      </c>
      <c r="O1728" s="33" t="s">
        <v>1626</v>
      </c>
    </row>
    <row r="1729" spans="1:15" ht="47.25" hidden="1" x14ac:dyDescent="0.25">
      <c r="A1729" s="24">
        <v>2025</v>
      </c>
      <c r="B1729" s="2" t="s">
        <v>2666</v>
      </c>
      <c r="C1729" s="24" t="s">
        <v>2803</v>
      </c>
      <c r="D1729" s="3" t="s">
        <v>3850</v>
      </c>
      <c r="E1729" s="16" t="s">
        <v>4128</v>
      </c>
      <c r="F1729" s="16" t="s">
        <v>4147</v>
      </c>
      <c r="G1729" s="16" t="s">
        <v>4150</v>
      </c>
      <c r="H1729" s="36" t="s">
        <v>2267</v>
      </c>
      <c r="I1729" s="30">
        <v>3.346747787159793</v>
      </c>
      <c r="J1729" s="15">
        <v>0.72453503595979352</v>
      </c>
      <c r="K1729" s="15">
        <v>0.37926733193277312</v>
      </c>
      <c r="L1729" s="15">
        <v>0.26208069215761065</v>
      </c>
      <c r="M1729" s="26">
        <v>1.9808647271096158</v>
      </c>
      <c r="N1729" s="28">
        <v>0.78431372549019607</v>
      </c>
      <c r="O1729" s="4">
        <v>1.75</v>
      </c>
    </row>
    <row r="1730" spans="1:15" ht="45" hidden="1" x14ac:dyDescent="0.25">
      <c r="A1730" s="24">
        <v>2025</v>
      </c>
      <c r="B1730" s="2" t="s">
        <v>2666</v>
      </c>
      <c r="C1730" s="24" t="s">
        <v>2803</v>
      </c>
      <c r="D1730" s="3" t="s">
        <v>3851</v>
      </c>
      <c r="E1730" s="16" t="s">
        <v>4067</v>
      </c>
      <c r="F1730" s="16" t="s">
        <v>4146</v>
      </c>
      <c r="G1730" s="16" t="s">
        <v>4158</v>
      </c>
      <c r="H1730" s="36" t="s">
        <v>2268</v>
      </c>
      <c r="I1730" s="30">
        <v>3.2902992885543427</v>
      </c>
      <c r="J1730" s="15">
        <v>0.98071428571428565</v>
      </c>
      <c r="K1730" s="15">
        <v>6.8303571428571436E-2</v>
      </c>
      <c r="L1730" s="15">
        <v>0.34037234050239484</v>
      </c>
      <c r="M1730" s="26">
        <v>1.9009090909090909</v>
      </c>
      <c r="N1730" s="28">
        <v>0.7142857142857143</v>
      </c>
      <c r="O1730" s="4">
        <v>2.2000000000000002</v>
      </c>
    </row>
    <row r="1731" spans="1:15" ht="45" hidden="1" x14ac:dyDescent="0.25">
      <c r="A1731" s="24">
        <v>2025</v>
      </c>
      <c r="B1731" s="2" t="s">
        <v>2666</v>
      </c>
      <c r="C1731" s="24" t="s">
        <v>2803</v>
      </c>
      <c r="D1731" s="3" t="s">
        <v>3852</v>
      </c>
      <c r="E1731" s="16" t="s">
        <v>4106</v>
      </c>
      <c r="F1731" s="16" t="s">
        <v>4147</v>
      </c>
      <c r="G1731" s="16" t="s">
        <v>4150</v>
      </c>
      <c r="H1731" s="36" t="s">
        <v>2269</v>
      </c>
      <c r="I1731" s="30">
        <v>3.2756804450762833</v>
      </c>
      <c r="J1731" s="15">
        <v>0.73652851357217852</v>
      </c>
      <c r="K1731" s="15">
        <v>0.13830020215633421</v>
      </c>
      <c r="L1731" s="15">
        <v>0.48234866671045828</v>
      </c>
      <c r="M1731" s="26">
        <v>1.9185030626373123</v>
      </c>
      <c r="N1731" s="28">
        <v>0.88</v>
      </c>
      <c r="O1731" s="4">
        <v>4.1707317073170733</v>
      </c>
    </row>
    <row r="1732" spans="1:15" ht="45" hidden="1" x14ac:dyDescent="0.25">
      <c r="A1732" s="24">
        <v>2025</v>
      </c>
      <c r="B1732" s="2" t="s">
        <v>2666</v>
      </c>
      <c r="C1732" s="24" t="s">
        <v>2803</v>
      </c>
      <c r="D1732" s="3" t="s">
        <v>3853</v>
      </c>
      <c r="E1732" s="16" t="s">
        <v>4083</v>
      </c>
      <c r="F1732" s="16" t="s">
        <v>4147</v>
      </c>
      <c r="G1732" s="16" t="s">
        <v>4155</v>
      </c>
      <c r="H1732" s="36" t="s">
        <v>2270</v>
      </c>
      <c r="I1732" s="30">
        <v>3.2602330737767957</v>
      </c>
      <c r="J1732" s="15">
        <v>0.73883767535070133</v>
      </c>
      <c r="K1732" s="15">
        <v>0.21407142857142858</v>
      </c>
      <c r="L1732" s="15">
        <v>0.43927328459193954</v>
      </c>
      <c r="M1732" s="26">
        <v>1.8680506852627261</v>
      </c>
      <c r="N1732" s="28">
        <v>0.84210526315789469</v>
      </c>
      <c r="O1732" s="4">
        <v>3.8</v>
      </c>
    </row>
    <row r="1733" spans="1:15" ht="47.25" hidden="1" x14ac:dyDescent="0.25">
      <c r="A1733" s="24">
        <v>2025</v>
      </c>
      <c r="B1733" s="2" t="s">
        <v>2666</v>
      </c>
      <c r="C1733" s="24" t="s">
        <v>2803</v>
      </c>
      <c r="D1733" s="3" t="s">
        <v>3854</v>
      </c>
      <c r="E1733" s="16" t="s">
        <v>4093</v>
      </c>
      <c r="F1733" s="16" t="s">
        <v>4147</v>
      </c>
      <c r="G1733" s="16" t="s">
        <v>4149</v>
      </c>
      <c r="H1733" s="36" t="s">
        <v>2271</v>
      </c>
      <c r="I1733" s="30">
        <v>3.0725069463750776</v>
      </c>
      <c r="J1733" s="15">
        <v>0.61912782177363757</v>
      </c>
      <c r="K1733" s="15">
        <v>0.1257142857142857</v>
      </c>
      <c r="L1733" s="15">
        <v>0.26300431239071498</v>
      </c>
      <c r="M1733" s="26">
        <v>2.0646605264964393</v>
      </c>
      <c r="N1733" s="28">
        <v>0.94736842105263153</v>
      </c>
      <c r="O1733" s="4">
        <v>3.1666666666666665</v>
      </c>
    </row>
    <row r="1734" spans="1:15" ht="45" x14ac:dyDescent="0.25">
      <c r="A1734" s="24">
        <v>2025</v>
      </c>
      <c r="B1734" s="2" t="s">
        <v>2666</v>
      </c>
      <c r="C1734" s="24" t="s">
        <v>2803</v>
      </c>
      <c r="D1734" s="3" t="s">
        <v>3855</v>
      </c>
      <c r="E1734" s="16" t="s">
        <v>4110</v>
      </c>
      <c r="F1734" s="16" t="s">
        <v>4146</v>
      </c>
      <c r="G1734" s="16" t="s">
        <v>4150</v>
      </c>
      <c r="H1734" s="36" t="s">
        <v>2272</v>
      </c>
      <c r="I1734" s="30">
        <v>2.1643812690756508</v>
      </c>
      <c r="J1734" s="15">
        <v>0.59935656717480223</v>
      </c>
      <c r="K1734" s="15">
        <v>6.2142857142857146E-2</v>
      </c>
      <c r="L1734" s="15">
        <v>0.21197275384890069</v>
      </c>
      <c r="M1734" s="26">
        <v>1.2909090909090908</v>
      </c>
      <c r="N1734" s="45">
        <v>0.6</v>
      </c>
      <c r="O1734" s="4">
        <v>2.2000000000000002</v>
      </c>
    </row>
    <row r="1735" spans="1:15" ht="30" hidden="1" x14ac:dyDescent="0.25">
      <c r="A1735" s="24">
        <v>2025</v>
      </c>
      <c r="B1735" s="2" t="s">
        <v>1621</v>
      </c>
      <c r="C1735" s="24" t="s">
        <v>2804</v>
      </c>
      <c r="D1735" s="3" t="s">
        <v>1308</v>
      </c>
      <c r="E1735" s="16" t="s">
        <v>4059</v>
      </c>
      <c r="F1735" s="16" t="s">
        <v>4146</v>
      </c>
      <c r="G1735" s="16" t="s">
        <v>4150</v>
      </c>
      <c r="H1735" s="36" t="s">
        <v>2634</v>
      </c>
      <c r="I1735" s="30">
        <v>3.5869973011281919</v>
      </c>
      <c r="J1735" s="15">
        <v>0.99801806239737267</v>
      </c>
      <c r="K1735" s="15">
        <v>0.41271252849544071</v>
      </c>
      <c r="L1735" s="15">
        <v>0.43889659644520829</v>
      </c>
      <c r="M1735" s="26">
        <v>1.73737011379017</v>
      </c>
      <c r="N1735" s="28">
        <v>0.75</v>
      </c>
      <c r="O1735" s="4">
        <v>3.5</v>
      </c>
    </row>
    <row r="1736" spans="1:15" ht="30" hidden="1" x14ac:dyDescent="0.25">
      <c r="A1736" s="24">
        <v>2025</v>
      </c>
      <c r="B1736" s="2" t="s">
        <v>1621</v>
      </c>
      <c r="C1736" s="24" t="s">
        <v>2804</v>
      </c>
      <c r="D1736" s="3" t="s">
        <v>1308</v>
      </c>
      <c r="E1736" s="16" t="s">
        <v>4051</v>
      </c>
      <c r="F1736" s="16" t="s">
        <v>4146</v>
      </c>
      <c r="G1736" s="16" t="s">
        <v>4148</v>
      </c>
      <c r="H1736" s="36" t="s">
        <v>2635</v>
      </c>
      <c r="I1736" s="30">
        <v>3.5398101503130608</v>
      </c>
      <c r="J1736" s="15">
        <v>0.59344527093596056</v>
      </c>
      <c r="K1736" s="15">
        <v>0.26043223397188459</v>
      </c>
      <c r="L1736" s="15">
        <v>0.51072137717859356</v>
      </c>
      <c r="M1736" s="26">
        <v>2.1752112682266223</v>
      </c>
      <c r="N1736" s="28">
        <v>0.9375</v>
      </c>
      <c r="O1736" s="4">
        <v>2.7931034482758621</v>
      </c>
    </row>
    <row r="1737" spans="1:15" ht="30" hidden="1" x14ac:dyDescent="0.25">
      <c r="A1737" s="24">
        <v>2025</v>
      </c>
      <c r="B1737" s="2" t="s">
        <v>1621</v>
      </c>
      <c r="C1737" s="24" t="s">
        <v>2804</v>
      </c>
      <c r="D1737" s="3" t="s">
        <v>3856</v>
      </c>
      <c r="E1737" s="16" t="s">
        <v>4069</v>
      </c>
      <c r="F1737" s="16" t="s">
        <v>4146</v>
      </c>
      <c r="G1737" s="16" t="s">
        <v>4155</v>
      </c>
      <c r="H1737" s="36" t="s">
        <v>2636</v>
      </c>
      <c r="I1737" s="30">
        <v>3.3945510556552563</v>
      </c>
      <c r="J1737" s="15">
        <v>0.65868719491592909</v>
      </c>
      <c r="K1737" s="15">
        <v>0.18088235294117647</v>
      </c>
      <c r="L1737" s="15">
        <v>0.32401715107195517</v>
      </c>
      <c r="M1737" s="26">
        <v>2.2309643567261954</v>
      </c>
      <c r="N1737" s="28">
        <v>1</v>
      </c>
      <c r="O1737" s="4">
        <v>2.6923076923076925</v>
      </c>
    </row>
    <row r="1738" spans="1:15" ht="30" hidden="1" x14ac:dyDescent="0.25">
      <c r="A1738" s="24">
        <v>2025</v>
      </c>
      <c r="B1738" s="2" t="s">
        <v>1621</v>
      </c>
      <c r="C1738" s="24" t="s">
        <v>2804</v>
      </c>
      <c r="D1738" s="3" t="s">
        <v>1309</v>
      </c>
      <c r="E1738" s="16" t="s">
        <v>4055</v>
      </c>
      <c r="F1738" s="16" t="s">
        <v>4146</v>
      </c>
      <c r="G1738" s="16" t="s">
        <v>4151</v>
      </c>
      <c r="H1738" s="36" t="s">
        <v>2637</v>
      </c>
      <c r="I1738" s="30">
        <v>3.2617541518897291</v>
      </c>
      <c r="J1738" s="15">
        <v>0.43050768707482995</v>
      </c>
      <c r="K1738" s="15">
        <v>0.28596638655462181</v>
      </c>
      <c r="L1738" s="15">
        <v>0.22938303004532834</v>
      </c>
      <c r="M1738" s="26">
        <v>2.315897048214949</v>
      </c>
      <c r="N1738" s="28">
        <v>1</v>
      </c>
      <c r="O1738" s="4">
        <v>3.8571428571428572</v>
      </c>
    </row>
    <row r="1739" spans="1:15" ht="30" hidden="1" x14ac:dyDescent="0.25">
      <c r="A1739" s="24">
        <v>2025</v>
      </c>
      <c r="B1739" s="2" t="s">
        <v>1621</v>
      </c>
      <c r="C1739" s="24" t="s">
        <v>2804</v>
      </c>
      <c r="D1739" s="3" t="s">
        <v>1310</v>
      </c>
      <c r="E1739" s="16" t="s">
        <v>4056</v>
      </c>
      <c r="F1739" s="16" t="s">
        <v>4147</v>
      </c>
      <c r="G1739" s="16" t="s">
        <v>4150</v>
      </c>
      <c r="H1739" s="36" t="s">
        <v>2638</v>
      </c>
      <c r="I1739" s="30">
        <v>2.9413913864097667</v>
      </c>
      <c r="J1739" s="15">
        <v>0.5586970604526571</v>
      </c>
      <c r="K1739" s="15">
        <v>0.19224447477860662</v>
      </c>
      <c r="L1739" s="15">
        <v>0.42185743422094113</v>
      </c>
      <c r="M1739" s="26">
        <v>1.7685924169575618</v>
      </c>
      <c r="N1739" s="28">
        <v>0.79411764705882348</v>
      </c>
      <c r="O1739" s="4">
        <v>3.56</v>
      </c>
    </row>
    <row r="1740" spans="1:15" ht="30" hidden="1" x14ac:dyDescent="0.25">
      <c r="A1740" s="24">
        <v>2025</v>
      </c>
      <c r="B1740" s="2" t="s">
        <v>1621</v>
      </c>
      <c r="C1740" s="24" t="s">
        <v>2804</v>
      </c>
      <c r="D1740" s="3" t="s">
        <v>3857</v>
      </c>
      <c r="E1740" s="16" t="s">
        <v>4057</v>
      </c>
      <c r="F1740" s="16" t="s">
        <v>4146</v>
      </c>
      <c r="G1740" s="16" t="s">
        <v>4152</v>
      </c>
      <c r="H1740" s="36" t="s">
        <v>2639</v>
      </c>
      <c r="I1740" s="30">
        <v>2.8273016098913555</v>
      </c>
      <c r="J1740" s="15">
        <v>0.45270244897959178</v>
      </c>
      <c r="K1740" s="15">
        <v>6.50751879699248E-2</v>
      </c>
      <c r="L1740" s="15">
        <v>0.27694424060305906</v>
      </c>
      <c r="M1740" s="26">
        <v>2.0325797323387795</v>
      </c>
      <c r="N1740" s="28">
        <v>0.875</v>
      </c>
      <c r="O1740" s="4">
        <v>3</v>
      </c>
    </row>
    <row r="1741" spans="1:15" ht="30" hidden="1" x14ac:dyDescent="0.25">
      <c r="A1741" s="24">
        <v>2025</v>
      </c>
      <c r="B1741" s="2" t="s">
        <v>1621</v>
      </c>
      <c r="C1741" s="24" t="s">
        <v>2804</v>
      </c>
      <c r="D1741" s="3" t="s">
        <v>3858</v>
      </c>
      <c r="E1741" s="16" t="s">
        <v>4073</v>
      </c>
      <c r="F1741" s="16" t="s">
        <v>4146</v>
      </c>
      <c r="G1741" s="16" t="s">
        <v>4162</v>
      </c>
      <c r="H1741" s="36" t="s">
        <v>2640</v>
      </c>
      <c r="I1741" s="30">
        <v>2.729551873770554</v>
      </c>
      <c r="J1741" s="15">
        <v>0.68238422761146911</v>
      </c>
      <c r="K1741" s="15">
        <v>0.14587743918738305</v>
      </c>
      <c r="L1741" s="15">
        <v>0.25803207044391896</v>
      </c>
      <c r="M1741" s="26">
        <v>1.6432581365277827</v>
      </c>
      <c r="N1741" s="28">
        <v>0.75</v>
      </c>
      <c r="O1741" s="4">
        <v>4.5555555555555554</v>
      </c>
    </row>
    <row r="1742" spans="1:15" ht="30" hidden="1" x14ac:dyDescent="0.25">
      <c r="A1742" s="24">
        <v>2025</v>
      </c>
      <c r="B1742" s="2" t="s">
        <v>1621</v>
      </c>
      <c r="C1742" s="24" t="s">
        <v>2804</v>
      </c>
      <c r="D1742" s="3" t="s">
        <v>3859</v>
      </c>
      <c r="E1742" s="16" t="s">
        <v>4072</v>
      </c>
      <c r="F1742" s="16" t="s">
        <v>4146</v>
      </c>
      <c r="G1742" s="16" t="s">
        <v>4161</v>
      </c>
      <c r="H1742" s="36" t="s">
        <v>2641</v>
      </c>
      <c r="I1742" s="30">
        <v>2.7266244385761715</v>
      </c>
      <c r="J1742" s="15">
        <v>0.50999720316602715</v>
      </c>
      <c r="K1742" s="15">
        <v>0.12345238095238095</v>
      </c>
      <c r="L1742" s="15">
        <v>0.25772030900321802</v>
      </c>
      <c r="M1742" s="26">
        <v>1.8354545454545454</v>
      </c>
      <c r="N1742" s="28">
        <v>0.7142857142857143</v>
      </c>
      <c r="O1742" s="4">
        <v>3.8</v>
      </c>
    </row>
    <row r="1743" spans="1:15" ht="30" hidden="1" x14ac:dyDescent="0.25">
      <c r="A1743" s="24">
        <v>2025</v>
      </c>
      <c r="B1743" s="2" t="s">
        <v>1621</v>
      </c>
      <c r="C1743" s="24" t="s">
        <v>2804</v>
      </c>
      <c r="D1743" s="3" t="s">
        <v>3860</v>
      </c>
      <c r="E1743" s="16" t="s">
        <v>4061</v>
      </c>
      <c r="F1743" s="16" t="s">
        <v>4146</v>
      </c>
      <c r="G1743" s="16" t="s">
        <v>4153</v>
      </c>
      <c r="H1743" s="36" t="s">
        <v>2642</v>
      </c>
      <c r="I1743" s="30">
        <v>2.6445515687808072</v>
      </c>
      <c r="J1743" s="15">
        <v>0.72122414659232392</v>
      </c>
      <c r="K1743" s="15">
        <v>0.11395146520146519</v>
      </c>
      <c r="L1743" s="15">
        <v>0.27513179238760699</v>
      </c>
      <c r="M1743" s="26">
        <v>1.5342441645994112</v>
      </c>
      <c r="N1743" s="28">
        <v>0.68831168831168832</v>
      </c>
      <c r="O1743" s="4">
        <v>4.416666666666667</v>
      </c>
    </row>
    <row r="1744" spans="1:15" ht="30" hidden="1" x14ac:dyDescent="0.25">
      <c r="A1744" s="24">
        <v>2025</v>
      </c>
      <c r="B1744" s="2" t="s">
        <v>1621</v>
      </c>
      <c r="C1744" s="24" t="s">
        <v>2804</v>
      </c>
      <c r="D1744" s="3" t="s">
        <v>3861</v>
      </c>
      <c r="E1744" s="16" t="s">
        <v>4075</v>
      </c>
      <c r="F1744" s="16" t="s">
        <v>4146</v>
      </c>
      <c r="G1744" s="16" t="s">
        <v>4163</v>
      </c>
      <c r="H1744" s="36" t="s">
        <v>2643</v>
      </c>
      <c r="I1744" s="30">
        <v>2.4179143888196464</v>
      </c>
      <c r="J1744" s="15">
        <v>0.50834716275570868</v>
      </c>
      <c r="K1744" s="15">
        <v>7.8461538461538444E-2</v>
      </c>
      <c r="L1744" s="15">
        <v>0.25337733444478833</v>
      </c>
      <c r="M1744" s="26">
        <v>1.5777283531576107</v>
      </c>
      <c r="N1744" s="28">
        <v>0.64516129032258063</v>
      </c>
      <c r="O1744" s="4">
        <v>4</v>
      </c>
    </row>
    <row r="1745" spans="1:15" ht="30" hidden="1" x14ac:dyDescent="0.25">
      <c r="A1745" s="24">
        <v>2025</v>
      </c>
      <c r="B1745" s="2" t="s">
        <v>1621</v>
      </c>
      <c r="C1745" s="24" t="s">
        <v>2804</v>
      </c>
      <c r="D1745" s="3" t="s">
        <v>1616</v>
      </c>
      <c r="E1745" s="16" t="s">
        <v>4062</v>
      </c>
      <c r="F1745" s="16" t="s">
        <v>4146</v>
      </c>
      <c r="G1745" s="16" t="s">
        <v>4154</v>
      </c>
      <c r="H1745" s="36" t="s">
        <v>2644</v>
      </c>
      <c r="I1745" s="30">
        <v>2.3032138879697031</v>
      </c>
      <c r="J1745" s="15">
        <v>0.50936218528790822</v>
      </c>
      <c r="K1745" s="15">
        <v>0.13615601503759397</v>
      </c>
      <c r="L1745" s="15">
        <v>0.33233594481722639</v>
      </c>
      <c r="M1745" s="26">
        <v>1.3253597428269743</v>
      </c>
      <c r="N1745" s="28">
        <v>0.5357142857142857</v>
      </c>
      <c r="O1745" s="4">
        <v>3</v>
      </c>
    </row>
    <row r="1746" spans="1:15" ht="30" hidden="1" x14ac:dyDescent="0.25">
      <c r="A1746" s="24">
        <v>2025</v>
      </c>
      <c r="B1746" s="2" t="s">
        <v>1621</v>
      </c>
      <c r="C1746" s="24" t="s">
        <v>2804</v>
      </c>
      <c r="D1746" s="3" t="s">
        <v>1310</v>
      </c>
      <c r="E1746" s="16" t="s">
        <v>4144</v>
      </c>
      <c r="F1746" s="16" t="s">
        <v>4146</v>
      </c>
      <c r="G1746" s="16" t="s">
        <v>4163</v>
      </c>
      <c r="H1746" s="36" t="s">
        <v>2645</v>
      </c>
      <c r="I1746" s="30">
        <v>2.1173496020643983</v>
      </c>
      <c r="J1746" s="15">
        <v>0.76097612714051133</v>
      </c>
      <c r="K1746" s="15">
        <v>0.10112244897959183</v>
      </c>
      <c r="L1746" s="15">
        <v>0.1826985688939689</v>
      </c>
      <c r="M1746" s="26">
        <v>1.0725524570503264</v>
      </c>
      <c r="N1746" s="28">
        <v>0.42857142857142855</v>
      </c>
      <c r="O1746" s="4">
        <v>5.666666666666667</v>
      </c>
    </row>
    <row r="1747" spans="1:15" ht="15.75" hidden="1" x14ac:dyDescent="0.25">
      <c r="A1747" s="24">
        <v>2025</v>
      </c>
      <c r="B1747" s="2" t="s">
        <v>1621</v>
      </c>
      <c r="C1747" s="24" t="s">
        <v>2804</v>
      </c>
      <c r="D1747" s="3" t="s">
        <v>1309</v>
      </c>
      <c r="E1747" s="16" t="s">
        <v>4067</v>
      </c>
      <c r="F1747" s="16" t="s">
        <v>4146</v>
      </c>
      <c r="G1747" s="16" t="s">
        <v>4158</v>
      </c>
      <c r="H1747" s="36" t="s">
        <v>105</v>
      </c>
      <c r="I1747" s="30">
        <v>0.92249081892505769</v>
      </c>
      <c r="J1747" s="15">
        <v>0.48783350445887796</v>
      </c>
      <c r="K1747" s="15">
        <v>0.12548790007806401</v>
      </c>
      <c r="L1747" s="15">
        <v>0.30916941438811574</v>
      </c>
      <c r="M1747" s="26">
        <v>0</v>
      </c>
      <c r="N1747" s="28" t="s">
        <v>1626</v>
      </c>
      <c r="O1747" s="33" t="s">
        <v>1626</v>
      </c>
    </row>
    <row r="1748" spans="1:15" ht="31.5" hidden="1" x14ac:dyDescent="0.25">
      <c r="A1748" s="24">
        <v>2025</v>
      </c>
      <c r="B1748" s="2" t="s">
        <v>2721</v>
      </c>
      <c r="C1748" s="24" t="s">
        <v>2805</v>
      </c>
      <c r="D1748" s="3" t="s">
        <v>3862</v>
      </c>
      <c r="E1748" s="16" t="s">
        <v>4051</v>
      </c>
      <c r="F1748" s="16" t="s">
        <v>4146</v>
      </c>
      <c r="G1748" s="16" t="s">
        <v>4148</v>
      </c>
      <c r="H1748" s="36" t="s">
        <v>2243</v>
      </c>
      <c r="I1748" s="30">
        <v>3.4514403333220365</v>
      </c>
      <c r="J1748" s="15">
        <v>0.58578142857142856</v>
      </c>
      <c r="K1748" s="15">
        <v>0.42902924402843845</v>
      </c>
      <c r="L1748" s="15">
        <v>0.49790438499365003</v>
      </c>
      <c r="M1748" s="26">
        <v>1.9387252757285192</v>
      </c>
      <c r="N1748" s="28">
        <v>0.8</v>
      </c>
      <c r="O1748" s="4">
        <v>3</v>
      </c>
    </row>
    <row r="1749" spans="1:15" ht="30" hidden="1" x14ac:dyDescent="0.25">
      <c r="A1749" s="24">
        <v>2025</v>
      </c>
      <c r="B1749" s="2" t="s">
        <v>2721</v>
      </c>
      <c r="C1749" s="24" t="s">
        <v>2805</v>
      </c>
      <c r="D1749" s="3" t="s">
        <v>1317</v>
      </c>
      <c r="E1749" s="16" t="s">
        <v>4069</v>
      </c>
      <c r="F1749" s="16" t="s">
        <v>4146</v>
      </c>
      <c r="G1749" s="16" t="s">
        <v>4155</v>
      </c>
      <c r="H1749" s="36" t="s">
        <v>2244</v>
      </c>
      <c r="I1749" s="30">
        <v>3.3027896318516259</v>
      </c>
      <c r="J1749" s="15">
        <v>0.6338743339768339</v>
      </c>
      <c r="K1749" s="15">
        <v>0.30899580149580147</v>
      </c>
      <c r="L1749" s="15">
        <v>0.30697845739475815</v>
      </c>
      <c r="M1749" s="26">
        <v>2.0529410389842324</v>
      </c>
      <c r="N1749" s="28">
        <v>0.875</v>
      </c>
      <c r="O1749" s="4">
        <v>3</v>
      </c>
    </row>
    <row r="1750" spans="1:15" ht="30" hidden="1" x14ac:dyDescent="0.25">
      <c r="A1750" s="24">
        <v>2025</v>
      </c>
      <c r="B1750" s="2" t="s">
        <v>2721</v>
      </c>
      <c r="C1750" s="24" t="s">
        <v>2805</v>
      </c>
      <c r="D1750" s="3" t="s">
        <v>3863</v>
      </c>
      <c r="E1750" s="16" t="s">
        <v>4071</v>
      </c>
      <c r="F1750" s="16" t="s">
        <v>4146</v>
      </c>
      <c r="G1750" s="16" t="s">
        <v>4160</v>
      </c>
      <c r="H1750" s="36" t="s">
        <v>2245</v>
      </c>
      <c r="I1750" s="30">
        <v>3.2111555800697458</v>
      </c>
      <c r="J1750" s="15">
        <v>0.35585937499999998</v>
      </c>
      <c r="K1750" s="15">
        <v>0.25190934065934067</v>
      </c>
      <c r="L1750" s="15">
        <v>0.3074000213339097</v>
      </c>
      <c r="M1750" s="26">
        <v>2.2959868430764954</v>
      </c>
      <c r="N1750" s="28">
        <v>1</v>
      </c>
      <c r="O1750" s="4">
        <v>3</v>
      </c>
    </row>
    <row r="1751" spans="1:15" ht="30" hidden="1" x14ac:dyDescent="0.25">
      <c r="A1751" s="24">
        <v>2025</v>
      </c>
      <c r="B1751" s="2" t="s">
        <v>2721</v>
      </c>
      <c r="C1751" s="24" t="s">
        <v>2805</v>
      </c>
      <c r="D1751" s="3" t="s">
        <v>1319</v>
      </c>
      <c r="E1751" s="16" t="s">
        <v>4098</v>
      </c>
      <c r="F1751" s="16" t="s">
        <v>4146</v>
      </c>
      <c r="G1751" s="16" t="s">
        <v>4167</v>
      </c>
      <c r="H1751" s="36" t="s">
        <v>2246</v>
      </c>
      <c r="I1751" s="30">
        <v>3.1928649999711443</v>
      </c>
      <c r="J1751" s="15">
        <v>0.65920725722311402</v>
      </c>
      <c r="K1751" s="15">
        <v>0.20163031823292021</v>
      </c>
      <c r="L1751" s="15">
        <v>0.20132002672552873</v>
      </c>
      <c r="M1751" s="26">
        <v>2.1307073977895814</v>
      </c>
      <c r="N1751" s="28">
        <v>0.91666666666666663</v>
      </c>
      <c r="O1751" s="4">
        <v>3.2727272727272729</v>
      </c>
    </row>
    <row r="1752" spans="1:15" ht="30" hidden="1" x14ac:dyDescent="0.25">
      <c r="A1752" s="24">
        <v>2025</v>
      </c>
      <c r="B1752" s="2" t="s">
        <v>2721</v>
      </c>
      <c r="C1752" s="24" t="s">
        <v>2805</v>
      </c>
      <c r="D1752" s="3" t="s">
        <v>1319</v>
      </c>
      <c r="E1752" s="16" t="s">
        <v>4055</v>
      </c>
      <c r="F1752" s="16" t="s">
        <v>4146</v>
      </c>
      <c r="G1752" s="16" t="s">
        <v>4151</v>
      </c>
      <c r="H1752" s="36" t="s">
        <v>2247</v>
      </c>
      <c r="I1752" s="30">
        <v>3.1334866638027177</v>
      </c>
      <c r="J1752" s="15">
        <v>0.45967741271321971</v>
      </c>
      <c r="K1752" s="15">
        <v>8.8017857142857148E-2</v>
      </c>
      <c r="L1752" s="15">
        <v>0.20397321212845909</v>
      </c>
      <c r="M1752" s="26">
        <v>2.3818181818181818</v>
      </c>
      <c r="N1752" s="28">
        <v>1</v>
      </c>
      <c r="O1752" s="4">
        <v>2.6666666666666665</v>
      </c>
    </row>
    <row r="1753" spans="1:15" ht="30" hidden="1" x14ac:dyDescent="0.25">
      <c r="A1753" s="24">
        <v>2025</v>
      </c>
      <c r="B1753" s="2" t="s">
        <v>2721</v>
      </c>
      <c r="C1753" s="24" t="s">
        <v>2805</v>
      </c>
      <c r="D1753" s="3" t="s">
        <v>3864</v>
      </c>
      <c r="E1753" s="16" t="s">
        <v>4073</v>
      </c>
      <c r="F1753" s="16" t="s">
        <v>4146</v>
      </c>
      <c r="G1753" s="16" t="s">
        <v>4162</v>
      </c>
      <c r="H1753" s="36" t="s">
        <v>2248</v>
      </c>
      <c r="I1753" s="30">
        <v>3.1080109839143537</v>
      </c>
      <c r="J1753" s="15">
        <v>0.77426615384615394</v>
      </c>
      <c r="K1753" s="15">
        <v>0.1553632460810245</v>
      </c>
      <c r="L1753" s="15">
        <v>0.24049508573227768</v>
      </c>
      <c r="M1753" s="26">
        <v>1.9378864982548976</v>
      </c>
      <c r="N1753" s="28">
        <v>0.8</v>
      </c>
      <c r="O1753" s="4">
        <v>3.35</v>
      </c>
    </row>
    <row r="1754" spans="1:15" ht="30" hidden="1" x14ac:dyDescent="0.25">
      <c r="A1754" s="24">
        <v>2025</v>
      </c>
      <c r="B1754" s="2" t="s">
        <v>2721</v>
      </c>
      <c r="C1754" s="24" t="s">
        <v>2805</v>
      </c>
      <c r="D1754" s="3" t="s">
        <v>1320</v>
      </c>
      <c r="E1754" s="16" t="s">
        <v>4056</v>
      </c>
      <c r="F1754" s="16" t="s">
        <v>4147</v>
      </c>
      <c r="G1754" s="16" t="s">
        <v>4150</v>
      </c>
      <c r="H1754" s="36" t="s">
        <v>2249</v>
      </c>
      <c r="I1754" s="30">
        <v>3.0503909015692092</v>
      </c>
      <c r="J1754" s="15">
        <v>0.5122013940092166</v>
      </c>
      <c r="K1754" s="15">
        <v>0.20991528869612358</v>
      </c>
      <c r="L1754" s="15">
        <v>0.41620206495933676</v>
      </c>
      <c r="M1754" s="26">
        <v>1.9120721539045322</v>
      </c>
      <c r="N1754" s="28">
        <v>0.79069767441860461</v>
      </c>
      <c r="O1754" s="4">
        <v>3.5588235294117645</v>
      </c>
    </row>
    <row r="1755" spans="1:15" ht="30" hidden="1" x14ac:dyDescent="0.25">
      <c r="A1755" s="24">
        <v>2025</v>
      </c>
      <c r="B1755" s="2" t="s">
        <v>2721</v>
      </c>
      <c r="C1755" s="24" t="s">
        <v>2805</v>
      </c>
      <c r="D1755" s="3" t="s">
        <v>1321</v>
      </c>
      <c r="E1755" s="16" t="s">
        <v>4122</v>
      </c>
      <c r="F1755" s="16" t="s">
        <v>4147</v>
      </c>
      <c r="G1755" s="16" t="s">
        <v>4158</v>
      </c>
      <c r="H1755" s="36" t="s">
        <v>2250</v>
      </c>
      <c r="I1755" s="30">
        <v>3.0225969130664931</v>
      </c>
      <c r="J1755" s="15">
        <v>0.48745311126373625</v>
      </c>
      <c r="K1755" s="15">
        <v>0.14623015873015871</v>
      </c>
      <c r="L1755" s="15">
        <v>0.36110866391740809</v>
      </c>
      <c r="M1755" s="26">
        <v>2.02780497915519</v>
      </c>
      <c r="N1755" s="28">
        <v>0.83333333333333337</v>
      </c>
      <c r="O1755" s="4">
        <v>3</v>
      </c>
    </row>
    <row r="1756" spans="1:15" ht="30" hidden="1" x14ac:dyDescent="0.25">
      <c r="A1756" s="24">
        <v>2025</v>
      </c>
      <c r="B1756" s="2" t="s">
        <v>2721</v>
      </c>
      <c r="C1756" s="24" t="s">
        <v>2805</v>
      </c>
      <c r="D1756" s="3" t="s">
        <v>1322</v>
      </c>
      <c r="E1756" s="16" t="s">
        <v>4121</v>
      </c>
      <c r="F1756" s="16" t="s">
        <v>4147</v>
      </c>
      <c r="G1756" s="16" t="s">
        <v>4150</v>
      </c>
      <c r="H1756" s="36" t="s">
        <v>2251</v>
      </c>
      <c r="I1756" s="30">
        <v>2.9915735669234551</v>
      </c>
      <c r="J1756" s="15">
        <v>0.66648796052631576</v>
      </c>
      <c r="K1756" s="15">
        <v>0.21468844984802429</v>
      </c>
      <c r="L1756" s="15">
        <v>0.39701363988629024</v>
      </c>
      <c r="M1756" s="26">
        <v>1.7133835166628248</v>
      </c>
      <c r="N1756" s="28">
        <v>0.75</v>
      </c>
      <c r="O1756" s="4">
        <v>5.833333333333333</v>
      </c>
    </row>
    <row r="1757" spans="1:15" ht="31.5" hidden="1" x14ac:dyDescent="0.25">
      <c r="A1757" s="24">
        <v>2025</v>
      </c>
      <c r="B1757" s="2" t="s">
        <v>2721</v>
      </c>
      <c r="C1757" s="24" t="s">
        <v>2805</v>
      </c>
      <c r="D1757" s="3" t="s">
        <v>3865</v>
      </c>
      <c r="E1757" s="16" t="s">
        <v>4075</v>
      </c>
      <c r="F1757" s="16" t="s">
        <v>4146</v>
      </c>
      <c r="G1757" s="16" t="s">
        <v>4163</v>
      </c>
      <c r="H1757" s="36" t="s">
        <v>2252</v>
      </c>
      <c r="I1757" s="30">
        <v>2.9387607239236218</v>
      </c>
      <c r="J1757" s="15">
        <v>0.53698567765567762</v>
      </c>
      <c r="K1757" s="15">
        <v>9.798701298701297E-2</v>
      </c>
      <c r="L1757" s="15">
        <v>0.23164031048640737</v>
      </c>
      <c r="M1757" s="26">
        <v>2.072147722794524</v>
      </c>
      <c r="N1757" s="28">
        <v>0.91666666666666663</v>
      </c>
      <c r="O1757" s="4">
        <v>3.3636363636363638</v>
      </c>
    </row>
    <row r="1758" spans="1:15" ht="30" hidden="1" x14ac:dyDescent="0.25">
      <c r="A1758" s="24">
        <v>2025</v>
      </c>
      <c r="B1758" s="2" t="s">
        <v>2721</v>
      </c>
      <c r="C1758" s="24" t="s">
        <v>2805</v>
      </c>
      <c r="D1758" s="3" t="s">
        <v>1324</v>
      </c>
      <c r="E1758" s="16" t="s">
        <v>4061</v>
      </c>
      <c r="F1758" s="16" t="s">
        <v>4146</v>
      </c>
      <c r="G1758" s="16" t="s">
        <v>4153</v>
      </c>
      <c r="H1758" s="36" t="s">
        <v>2253</v>
      </c>
      <c r="I1758" s="30">
        <v>2.9082320679408222</v>
      </c>
      <c r="J1758" s="15">
        <v>0.70396740079365072</v>
      </c>
      <c r="K1758" s="15">
        <v>0.12164835164835164</v>
      </c>
      <c r="L1758" s="15">
        <v>0.24584635708292557</v>
      </c>
      <c r="M1758" s="26">
        <v>1.8367699584158943</v>
      </c>
      <c r="N1758" s="28">
        <v>0.77777777777777779</v>
      </c>
      <c r="O1758" s="4">
        <v>3.7142857142857144</v>
      </c>
    </row>
    <row r="1759" spans="1:15" ht="30" hidden="1" x14ac:dyDescent="0.25">
      <c r="A1759" s="24">
        <v>2025</v>
      </c>
      <c r="B1759" s="2" t="s">
        <v>2721</v>
      </c>
      <c r="C1759" s="24" t="s">
        <v>2805</v>
      </c>
      <c r="D1759" s="3" t="s">
        <v>1325</v>
      </c>
      <c r="E1759" s="16" t="s">
        <v>4062</v>
      </c>
      <c r="F1759" s="16" t="s">
        <v>4146</v>
      </c>
      <c r="G1759" s="16" t="s">
        <v>4154</v>
      </c>
      <c r="H1759" s="36" t="s">
        <v>2254</v>
      </c>
      <c r="I1759" s="30">
        <v>2.9060876258358181</v>
      </c>
      <c r="J1759" s="15">
        <v>0.50567363040629099</v>
      </c>
      <c r="K1759" s="15">
        <v>0.29935924369747902</v>
      </c>
      <c r="L1759" s="15">
        <v>0.31853515936823301</v>
      </c>
      <c r="M1759" s="26">
        <v>1.7825195923638149</v>
      </c>
      <c r="N1759" s="28">
        <v>0.76923076923076927</v>
      </c>
      <c r="O1759" s="4">
        <v>3</v>
      </c>
    </row>
    <row r="1760" spans="1:15" ht="30" hidden="1" x14ac:dyDescent="0.25">
      <c r="A1760" s="24">
        <v>2025</v>
      </c>
      <c r="B1760" s="2" t="s">
        <v>2721</v>
      </c>
      <c r="C1760" s="24" t="s">
        <v>2805</v>
      </c>
      <c r="D1760" s="3" t="s">
        <v>3866</v>
      </c>
      <c r="E1760" s="16" t="s">
        <v>4057</v>
      </c>
      <c r="F1760" s="16" t="s">
        <v>4146</v>
      </c>
      <c r="G1760" s="16" t="s">
        <v>4152</v>
      </c>
      <c r="H1760" s="36" t="s">
        <v>1672</v>
      </c>
      <c r="I1760" s="30">
        <v>2.8846324943981543</v>
      </c>
      <c r="J1760" s="15">
        <v>0.54886445674044271</v>
      </c>
      <c r="K1760" s="15">
        <v>8.8357142857142856E-2</v>
      </c>
      <c r="L1760" s="15">
        <v>0.25553955950269303</v>
      </c>
      <c r="M1760" s="26">
        <v>1.9918713352978759</v>
      </c>
      <c r="N1760" s="28">
        <v>0.9</v>
      </c>
      <c r="O1760" s="4">
        <v>2.6666666666666665</v>
      </c>
    </row>
    <row r="1761" spans="1:15" ht="31.5" hidden="1" x14ac:dyDescent="0.25">
      <c r="A1761" s="24">
        <v>2025</v>
      </c>
      <c r="B1761" s="2" t="s">
        <v>2721</v>
      </c>
      <c r="C1761" s="24" t="s">
        <v>2805</v>
      </c>
      <c r="D1761" s="3" t="s">
        <v>3867</v>
      </c>
      <c r="E1761" s="16" t="s">
        <v>4080</v>
      </c>
      <c r="F1761" s="16" t="s">
        <v>4147</v>
      </c>
      <c r="G1761" s="16" t="s">
        <v>4153</v>
      </c>
      <c r="H1761" s="36" t="s">
        <v>1673</v>
      </c>
      <c r="I1761" s="30">
        <v>2.6407731639786993</v>
      </c>
      <c r="J1761" s="15">
        <v>0.43261837662337665</v>
      </c>
      <c r="K1761" s="15">
        <v>0.18552100840336133</v>
      </c>
      <c r="L1761" s="15">
        <v>0.32735265033113858</v>
      </c>
      <c r="M1761" s="26">
        <v>1.6952811286208227</v>
      </c>
      <c r="N1761" s="28">
        <v>0.72727272727272729</v>
      </c>
      <c r="O1761" s="4">
        <v>4.75</v>
      </c>
    </row>
    <row r="1762" spans="1:15" ht="31.5" hidden="1" x14ac:dyDescent="0.25">
      <c r="A1762" s="24">
        <v>2025</v>
      </c>
      <c r="B1762" s="2" t="s">
        <v>2721</v>
      </c>
      <c r="C1762" s="24" t="s">
        <v>2805</v>
      </c>
      <c r="D1762" s="3" t="s">
        <v>3868</v>
      </c>
      <c r="E1762" s="16" t="s">
        <v>4081</v>
      </c>
      <c r="F1762" s="16" t="s">
        <v>4146</v>
      </c>
      <c r="G1762" s="16" t="s">
        <v>4165</v>
      </c>
      <c r="H1762" s="36" t="s">
        <v>1674</v>
      </c>
      <c r="I1762" s="30">
        <v>2.5369136866289219</v>
      </c>
      <c r="J1762" s="15">
        <v>0.66761000333778364</v>
      </c>
      <c r="K1762" s="15">
        <v>0.16778571428571426</v>
      </c>
      <c r="L1762" s="15">
        <v>0.25592924182890486</v>
      </c>
      <c r="M1762" s="26">
        <v>1.4455887271765193</v>
      </c>
      <c r="N1762" s="28">
        <v>0.58823529411764708</v>
      </c>
      <c r="O1762" s="4">
        <v>4.4000000000000004</v>
      </c>
    </row>
    <row r="1763" spans="1:15" ht="30" hidden="1" x14ac:dyDescent="0.25">
      <c r="A1763" s="24">
        <v>2025</v>
      </c>
      <c r="B1763" s="2" t="s">
        <v>2721</v>
      </c>
      <c r="C1763" s="24" t="s">
        <v>2805</v>
      </c>
      <c r="D1763" s="3" t="s">
        <v>3869</v>
      </c>
      <c r="E1763" s="16" t="s">
        <v>4068</v>
      </c>
      <c r="F1763" s="16" t="s">
        <v>4146</v>
      </c>
      <c r="G1763" s="16" t="s">
        <v>4159</v>
      </c>
      <c r="H1763" s="36" t="s">
        <v>105</v>
      </c>
      <c r="I1763" s="30">
        <v>1.1387092368112552</v>
      </c>
      <c r="J1763" s="15">
        <v>0.57458947721396259</v>
      </c>
      <c r="K1763" s="15">
        <v>0.29053571428571429</v>
      </c>
      <c r="L1763" s="15">
        <v>0.27358404531157832</v>
      </c>
      <c r="M1763" s="26">
        <v>0</v>
      </c>
      <c r="N1763" s="28" t="s">
        <v>1626</v>
      </c>
      <c r="O1763" s="33" t="s">
        <v>1626</v>
      </c>
    </row>
    <row r="1764" spans="1:15" ht="30" hidden="1" x14ac:dyDescent="0.25">
      <c r="A1764" s="24">
        <v>2025</v>
      </c>
      <c r="B1764" s="2" t="s">
        <v>2721</v>
      </c>
      <c r="C1764" s="24" t="s">
        <v>2805</v>
      </c>
      <c r="D1764" s="3" t="s">
        <v>1329</v>
      </c>
      <c r="E1764" s="16" t="s">
        <v>4109</v>
      </c>
      <c r="F1764" s="16" t="s">
        <v>4146</v>
      </c>
      <c r="G1764" s="16" t="s">
        <v>4148</v>
      </c>
      <c r="H1764" s="36" t="s">
        <v>105</v>
      </c>
      <c r="I1764" s="30">
        <v>1.1041469267846129</v>
      </c>
      <c r="J1764" s="15">
        <v>0.45957999999999999</v>
      </c>
      <c r="K1764" s="15">
        <v>0.37570011337868481</v>
      </c>
      <c r="L1764" s="15">
        <v>0.26886681340592811</v>
      </c>
      <c r="M1764" s="26">
        <v>0</v>
      </c>
      <c r="N1764" s="28" t="s">
        <v>1626</v>
      </c>
      <c r="O1764" s="33" t="s">
        <v>1626</v>
      </c>
    </row>
    <row r="1765" spans="1:15" ht="30" hidden="1" x14ac:dyDescent="0.25">
      <c r="A1765" s="24">
        <v>2025</v>
      </c>
      <c r="B1765" s="2" t="s">
        <v>2721</v>
      </c>
      <c r="C1765" s="24" t="s">
        <v>2805</v>
      </c>
      <c r="D1765" s="3" t="s">
        <v>3870</v>
      </c>
      <c r="E1765" s="16" t="s">
        <v>4072</v>
      </c>
      <c r="F1765" s="16" t="s">
        <v>4146</v>
      </c>
      <c r="G1765" s="16" t="s">
        <v>4161</v>
      </c>
      <c r="H1765" s="36" t="s">
        <v>105</v>
      </c>
      <c r="I1765" s="30">
        <v>0.94306057194336301</v>
      </c>
      <c r="J1765" s="15">
        <v>0.61778225961538458</v>
      </c>
      <c r="K1765" s="15">
        <v>9.4675324675324676E-2</v>
      </c>
      <c r="L1765" s="15">
        <v>0.23060298765265375</v>
      </c>
      <c r="M1765" s="26">
        <v>0</v>
      </c>
      <c r="N1765" s="28" t="s">
        <v>1626</v>
      </c>
      <c r="O1765" s="33" t="s">
        <v>1626</v>
      </c>
    </row>
    <row r="1766" spans="1:15" ht="30" hidden="1" x14ac:dyDescent="0.25">
      <c r="A1766" s="24">
        <v>2025</v>
      </c>
      <c r="B1766" s="2" t="s">
        <v>2721</v>
      </c>
      <c r="C1766" s="24" t="s">
        <v>2806</v>
      </c>
      <c r="D1766" s="3" t="s">
        <v>1331</v>
      </c>
      <c r="E1766" s="16" t="s">
        <v>124</v>
      </c>
      <c r="F1766" s="16" t="s">
        <v>4146</v>
      </c>
      <c r="G1766" s="16" t="s">
        <v>4156</v>
      </c>
      <c r="H1766" s="36" t="s">
        <v>2343</v>
      </c>
      <c r="I1766" s="30">
        <v>3.5865509913432767</v>
      </c>
      <c r="J1766" s="15">
        <v>0.53527054918972705</v>
      </c>
      <c r="K1766" s="15">
        <v>0.47231932773109242</v>
      </c>
      <c r="L1766" s="15">
        <v>0.37766674238520109</v>
      </c>
      <c r="M1766" s="26">
        <v>2.201294372037256</v>
      </c>
      <c r="N1766" s="28">
        <v>0.9285714285714286</v>
      </c>
      <c r="O1766" s="4">
        <v>2.9615384615384617</v>
      </c>
    </row>
    <row r="1767" spans="1:15" ht="30" hidden="1" x14ac:dyDescent="0.25">
      <c r="A1767" s="24">
        <v>2025</v>
      </c>
      <c r="B1767" s="2" t="s">
        <v>2721</v>
      </c>
      <c r="C1767" s="24" t="s">
        <v>2806</v>
      </c>
      <c r="D1767" s="3" t="s">
        <v>3871</v>
      </c>
      <c r="E1767" s="16" t="s">
        <v>4121</v>
      </c>
      <c r="F1767" s="16" t="s">
        <v>4147</v>
      </c>
      <c r="G1767" s="16" t="s">
        <v>4150</v>
      </c>
      <c r="H1767" s="36" t="s">
        <v>2344</v>
      </c>
      <c r="I1767" s="30">
        <v>3.5729605790004957</v>
      </c>
      <c r="J1767" s="15">
        <v>0.63061883602502544</v>
      </c>
      <c r="K1767" s="15">
        <v>0.33784563404075596</v>
      </c>
      <c r="L1767" s="15">
        <v>0.45862798103591584</v>
      </c>
      <c r="M1767" s="26">
        <v>2.1458681278987983</v>
      </c>
      <c r="N1767" s="28">
        <v>0.94444444444444442</v>
      </c>
      <c r="O1767" s="4">
        <v>3</v>
      </c>
    </row>
    <row r="1768" spans="1:15" ht="30" hidden="1" x14ac:dyDescent="0.25">
      <c r="A1768" s="24">
        <v>2025</v>
      </c>
      <c r="B1768" s="2" t="s">
        <v>2721</v>
      </c>
      <c r="C1768" s="24" t="s">
        <v>2806</v>
      </c>
      <c r="D1768" s="3" t="s">
        <v>3872</v>
      </c>
      <c r="E1768" s="16" t="s">
        <v>4074</v>
      </c>
      <c r="F1768" s="16" t="s">
        <v>4146</v>
      </c>
      <c r="G1768" s="16" t="s">
        <v>4149</v>
      </c>
      <c r="H1768" s="36" t="s">
        <v>2345</v>
      </c>
      <c r="I1768" s="30">
        <v>3.4446614533933371</v>
      </c>
      <c r="J1768" s="15">
        <v>0.49382000467668519</v>
      </c>
      <c r="K1768" s="15">
        <v>0.22255102040816327</v>
      </c>
      <c r="L1768" s="15">
        <v>0.40133569499240707</v>
      </c>
      <c r="M1768" s="26">
        <v>2.3269547333160814</v>
      </c>
      <c r="N1768" s="28">
        <v>1</v>
      </c>
      <c r="O1768" s="4">
        <v>2.5714285714285716</v>
      </c>
    </row>
    <row r="1769" spans="1:15" ht="30" hidden="1" x14ac:dyDescent="0.25">
      <c r="A1769" s="24">
        <v>2025</v>
      </c>
      <c r="B1769" s="2" t="s">
        <v>2721</v>
      </c>
      <c r="C1769" s="24" t="s">
        <v>2806</v>
      </c>
      <c r="D1769" s="3" t="s">
        <v>3873</v>
      </c>
      <c r="E1769" s="16" t="s">
        <v>4072</v>
      </c>
      <c r="F1769" s="16" t="s">
        <v>4146</v>
      </c>
      <c r="G1769" s="16" t="s">
        <v>4161</v>
      </c>
      <c r="H1769" s="36" t="s">
        <v>2346</v>
      </c>
      <c r="I1769" s="30">
        <v>3.2073648584484657</v>
      </c>
      <c r="J1769" s="15">
        <v>0.51628289933694993</v>
      </c>
      <c r="K1769" s="15">
        <v>0.15349624060150374</v>
      </c>
      <c r="L1769" s="15">
        <v>0.29615870935378147</v>
      </c>
      <c r="M1769" s="26">
        <v>2.2414270091562307</v>
      </c>
      <c r="N1769" s="28">
        <v>1</v>
      </c>
      <c r="O1769" s="4">
        <v>3</v>
      </c>
    </row>
    <row r="1770" spans="1:15" ht="31.5" hidden="1" x14ac:dyDescent="0.25">
      <c r="A1770" s="24">
        <v>2025</v>
      </c>
      <c r="B1770" s="2" t="s">
        <v>2721</v>
      </c>
      <c r="C1770" s="24" t="s">
        <v>2806</v>
      </c>
      <c r="D1770" s="3" t="s">
        <v>3874</v>
      </c>
      <c r="E1770" s="16" t="s">
        <v>4080</v>
      </c>
      <c r="F1770" s="16" t="s">
        <v>4147</v>
      </c>
      <c r="G1770" s="16" t="s">
        <v>4153</v>
      </c>
      <c r="H1770" s="36" t="s">
        <v>2347</v>
      </c>
      <c r="I1770" s="30">
        <v>3.1887873382561223</v>
      </c>
      <c r="J1770" s="15">
        <v>0.39904742218999922</v>
      </c>
      <c r="K1770" s="15">
        <v>0.19756333056478403</v>
      </c>
      <c r="L1770" s="15">
        <v>0.39983168407349357</v>
      </c>
      <c r="M1770" s="26">
        <v>2.1923449014278455</v>
      </c>
      <c r="N1770" s="28">
        <v>1</v>
      </c>
      <c r="O1770" s="4">
        <v>3.9</v>
      </c>
    </row>
    <row r="1771" spans="1:15" ht="30" hidden="1" x14ac:dyDescent="0.25">
      <c r="A1771" s="24">
        <v>2025</v>
      </c>
      <c r="B1771" s="2" t="s">
        <v>2721</v>
      </c>
      <c r="C1771" s="24" t="s">
        <v>2806</v>
      </c>
      <c r="D1771" s="3" t="s">
        <v>3875</v>
      </c>
      <c r="E1771" s="16" t="s">
        <v>4120</v>
      </c>
      <c r="F1771" s="16" t="s">
        <v>4146</v>
      </c>
      <c r="G1771" s="16" t="s">
        <v>4164</v>
      </c>
      <c r="H1771" s="36" t="s">
        <v>2348</v>
      </c>
      <c r="I1771" s="30">
        <v>3.09291697440637</v>
      </c>
      <c r="J1771" s="15">
        <v>0.60469239737274216</v>
      </c>
      <c r="K1771" s="15">
        <v>0.12726140456182472</v>
      </c>
      <c r="L1771" s="15">
        <v>0.29615797766660834</v>
      </c>
      <c r="M1771" s="26">
        <v>2.0648051948051949</v>
      </c>
      <c r="N1771" s="28">
        <v>0.84</v>
      </c>
      <c r="O1771" s="4">
        <v>3.5714285714285716</v>
      </c>
    </row>
    <row r="1772" spans="1:15" ht="30" hidden="1" x14ac:dyDescent="0.25">
      <c r="A1772" s="24">
        <v>2025</v>
      </c>
      <c r="B1772" s="2" t="s">
        <v>2721</v>
      </c>
      <c r="C1772" s="24" t="s">
        <v>2806</v>
      </c>
      <c r="D1772" s="3" t="s">
        <v>3876</v>
      </c>
      <c r="E1772" s="16" t="s">
        <v>4069</v>
      </c>
      <c r="F1772" s="16" t="s">
        <v>4146</v>
      </c>
      <c r="G1772" s="16" t="s">
        <v>4155</v>
      </c>
      <c r="H1772" s="36" t="s">
        <v>2349</v>
      </c>
      <c r="I1772" s="30">
        <v>3.0350647114720859</v>
      </c>
      <c r="J1772" s="15">
        <v>0.40571753407462757</v>
      </c>
      <c r="K1772" s="15">
        <v>0.16916281512605041</v>
      </c>
      <c r="L1772" s="15">
        <v>0.36673000678764556</v>
      </c>
      <c r="M1772" s="26">
        <v>2.0934543554837624</v>
      </c>
      <c r="N1772" s="28">
        <v>0.9285714285714286</v>
      </c>
      <c r="O1772" s="4">
        <v>3.5384615384615383</v>
      </c>
    </row>
    <row r="1773" spans="1:15" ht="30" hidden="1" x14ac:dyDescent="0.25">
      <c r="A1773" s="24">
        <v>2025</v>
      </c>
      <c r="B1773" s="2" t="s">
        <v>2721</v>
      </c>
      <c r="C1773" s="24" t="s">
        <v>2806</v>
      </c>
      <c r="D1773" s="3" t="s">
        <v>3877</v>
      </c>
      <c r="E1773" s="16" t="s">
        <v>4056</v>
      </c>
      <c r="F1773" s="16" t="s">
        <v>4147</v>
      </c>
      <c r="G1773" s="16" t="s">
        <v>4150</v>
      </c>
      <c r="H1773" s="36" t="s">
        <v>2350</v>
      </c>
      <c r="I1773" s="30">
        <v>2.930375159871053</v>
      </c>
      <c r="J1773" s="15">
        <v>0.49140502290208277</v>
      </c>
      <c r="K1773" s="15">
        <v>0.16924844720496893</v>
      </c>
      <c r="L1773" s="15">
        <v>0.47185345828057784</v>
      </c>
      <c r="M1773" s="26">
        <v>1.7978682314834236</v>
      </c>
      <c r="N1773" s="28">
        <v>0.72727272727272729</v>
      </c>
      <c r="O1773" s="4">
        <v>2.5625</v>
      </c>
    </row>
    <row r="1774" spans="1:15" ht="30" hidden="1" x14ac:dyDescent="0.25">
      <c r="A1774" s="24">
        <v>2025</v>
      </c>
      <c r="B1774" s="2" t="s">
        <v>2721</v>
      </c>
      <c r="C1774" s="24" t="s">
        <v>2806</v>
      </c>
      <c r="D1774" s="3" t="s">
        <v>3878</v>
      </c>
      <c r="E1774" s="16" t="s">
        <v>4111</v>
      </c>
      <c r="F1774" s="16" t="s">
        <v>4146</v>
      </c>
      <c r="G1774" s="16" t="s">
        <v>4153</v>
      </c>
      <c r="H1774" s="36" t="s">
        <v>2351</v>
      </c>
      <c r="I1774" s="30">
        <v>2.1693778764333218</v>
      </c>
      <c r="J1774" s="15">
        <v>0.54685535481396252</v>
      </c>
      <c r="K1774" s="15">
        <v>0.14183840749414522</v>
      </c>
      <c r="L1774" s="15">
        <v>0.18957545974173778</v>
      </c>
      <c r="M1774" s="26">
        <v>1.2911086543834762</v>
      </c>
      <c r="N1774" s="28">
        <v>0.5714285714285714</v>
      </c>
      <c r="O1774" s="4">
        <v>3.6666666666666665</v>
      </c>
    </row>
    <row r="1775" spans="1:15" ht="31.5" hidden="1" x14ac:dyDescent="0.25">
      <c r="A1775" s="24">
        <v>2025</v>
      </c>
      <c r="B1775" s="2" t="s">
        <v>2721</v>
      </c>
      <c r="C1775" s="24" t="s">
        <v>2806</v>
      </c>
      <c r="D1775" s="3" t="s">
        <v>3879</v>
      </c>
      <c r="E1775" s="16" t="s">
        <v>4057</v>
      </c>
      <c r="F1775" s="16" t="s">
        <v>4146</v>
      </c>
      <c r="G1775" s="16" t="s">
        <v>4152</v>
      </c>
      <c r="H1775" s="36" t="s">
        <v>105</v>
      </c>
      <c r="I1775" s="30">
        <v>1.1215840447760794</v>
      </c>
      <c r="J1775" s="15">
        <v>0.51703520843556527</v>
      </c>
      <c r="K1775" s="15">
        <v>0.29107142857142859</v>
      </c>
      <c r="L1775" s="15">
        <v>0.31347740776908561</v>
      </c>
      <c r="M1775" s="26">
        <v>0</v>
      </c>
      <c r="N1775" s="28" t="s">
        <v>1626</v>
      </c>
      <c r="O1775" s="33" t="s">
        <v>1626</v>
      </c>
    </row>
    <row r="1776" spans="1:15" ht="30" hidden="1" x14ac:dyDescent="0.25">
      <c r="A1776" s="24">
        <v>2025</v>
      </c>
      <c r="B1776" s="2" t="s">
        <v>2721</v>
      </c>
      <c r="C1776" s="24" t="s">
        <v>2806</v>
      </c>
      <c r="D1776" s="3" t="s">
        <v>3880</v>
      </c>
      <c r="E1776" s="16" t="s">
        <v>4123</v>
      </c>
      <c r="F1776" s="16" t="s">
        <v>4147</v>
      </c>
      <c r="G1776" s="16" t="s">
        <v>4151</v>
      </c>
      <c r="H1776" s="36" t="s">
        <v>105</v>
      </c>
      <c r="I1776" s="30">
        <v>0.95154443567885394</v>
      </c>
      <c r="J1776" s="15">
        <v>0.59017703969293234</v>
      </c>
      <c r="K1776" s="15">
        <v>8.8071428571428578E-2</v>
      </c>
      <c r="L1776" s="15">
        <v>0.27329596741449302</v>
      </c>
      <c r="M1776" s="26">
        <v>0</v>
      </c>
      <c r="N1776" s="28" t="s">
        <v>1626</v>
      </c>
      <c r="O1776" s="33" t="s">
        <v>1626</v>
      </c>
    </row>
    <row r="1777" spans="1:15" ht="30" hidden="1" x14ac:dyDescent="0.25">
      <c r="A1777" s="24">
        <v>2025</v>
      </c>
      <c r="B1777" s="2" t="s">
        <v>1341</v>
      </c>
      <c r="C1777" s="24" t="s">
        <v>2807</v>
      </c>
      <c r="D1777" s="3" t="s">
        <v>3881</v>
      </c>
      <c r="E1777" s="16" t="s">
        <v>4051</v>
      </c>
      <c r="F1777" s="16" t="s">
        <v>4146</v>
      </c>
      <c r="G1777" s="16" t="s">
        <v>4148</v>
      </c>
      <c r="H1777" s="36" t="s">
        <v>2513</v>
      </c>
      <c r="I1777" s="30">
        <v>3.7190344514615994</v>
      </c>
      <c r="J1777" s="15">
        <v>0.64750485754620335</v>
      </c>
      <c r="K1777" s="15">
        <v>0.38542373282057751</v>
      </c>
      <c r="L1777" s="15">
        <v>0.51072137717859356</v>
      </c>
      <c r="M1777" s="26">
        <v>2.1753844839162251</v>
      </c>
      <c r="N1777" s="28">
        <v>0.91666666666666663</v>
      </c>
      <c r="O1777" s="4">
        <v>2.0454545454545454</v>
      </c>
    </row>
    <row r="1778" spans="1:15" ht="30" hidden="1" x14ac:dyDescent="0.25">
      <c r="A1778" s="24">
        <v>2025</v>
      </c>
      <c r="B1778" s="2" t="s">
        <v>1341</v>
      </c>
      <c r="C1778" s="24" t="s">
        <v>2807</v>
      </c>
      <c r="D1778" s="3" t="s">
        <v>1343</v>
      </c>
      <c r="E1778" s="16" t="s">
        <v>4056</v>
      </c>
      <c r="F1778" s="16" t="s">
        <v>4147</v>
      </c>
      <c r="G1778" s="16" t="s">
        <v>4150</v>
      </c>
      <c r="H1778" s="36" t="s">
        <v>2514</v>
      </c>
      <c r="I1778" s="30">
        <v>3.4546784888059929</v>
      </c>
      <c r="J1778" s="15">
        <v>0.64210653262538875</v>
      </c>
      <c r="K1778" s="15">
        <v>0.24024303794515275</v>
      </c>
      <c r="L1778" s="15">
        <v>0.42185743422094113</v>
      </c>
      <c r="M1778" s="26">
        <v>2.1504714840145103</v>
      </c>
      <c r="N1778" s="28">
        <v>1</v>
      </c>
      <c r="O1778" s="4">
        <v>2.59375</v>
      </c>
    </row>
    <row r="1779" spans="1:15" ht="15.75" hidden="1" x14ac:dyDescent="0.25">
      <c r="A1779" s="24">
        <v>2025</v>
      </c>
      <c r="B1779" s="2" t="s">
        <v>1341</v>
      </c>
      <c r="C1779" s="24" t="s">
        <v>2807</v>
      </c>
      <c r="D1779" s="3" t="s">
        <v>1343</v>
      </c>
      <c r="E1779" s="16" t="s">
        <v>4068</v>
      </c>
      <c r="F1779" s="16" t="s">
        <v>4146</v>
      </c>
      <c r="G1779" s="16" t="s">
        <v>4159</v>
      </c>
      <c r="H1779" s="36" t="s">
        <v>2515</v>
      </c>
      <c r="I1779" s="30">
        <v>3.3684960101584012</v>
      </c>
      <c r="J1779" s="15">
        <v>0.70229332577538828</v>
      </c>
      <c r="K1779" s="15">
        <v>0.36385212613473483</v>
      </c>
      <c r="L1779" s="15">
        <v>0.30222848402600505</v>
      </c>
      <c r="M1779" s="26">
        <v>2.0001220742222729</v>
      </c>
      <c r="N1779" s="28">
        <v>0.78947368421052633</v>
      </c>
      <c r="O1779" s="4">
        <v>2.4</v>
      </c>
    </row>
    <row r="1780" spans="1:15" ht="30" hidden="1" x14ac:dyDescent="0.25">
      <c r="A1780" s="24">
        <v>2025</v>
      </c>
      <c r="B1780" s="2" t="s">
        <v>1341</v>
      </c>
      <c r="C1780" s="24" t="s">
        <v>2807</v>
      </c>
      <c r="D1780" s="3" t="s">
        <v>1343</v>
      </c>
      <c r="E1780" s="16" t="s">
        <v>4059</v>
      </c>
      <c r="F1780" s="16" t="s">
        <v>4146</v>
      </c>
      <c r="G1780" s="16" t="s">
        <v>4150</v>
      </c>
      <c r="H1780" s="36" t="s">
        <v>2516</v>
      </c>
      <c r="I1780" s="30">
        <v>3.3626085399559749</v>
      </c>
      <c r="J1780" s="15">
        <v>0.79645877583237645</v>
      </c>
      <c r="K1780" s="15">
        <v>0.23376098166539344</v>
      </c>
      <c r="L1780" s="15">
        <v>0.43889659644520829</v>
      </c>
      <c r="M1780" s="26">
        <v>1.8934921860129967</v>
      </c>
      <c r="N1780" s="28">
        <v>0.83333333333333337</v>
      </c>
      <c r="O1780" s="4">
        <v>3.2448979591836733</v>
      </c>
    </row>
    <row r="1781" spans="1:15" ht="31.5" hidden="1" x14ac:dyDescent="0.25">
      <c r="A1781" s="24">
        <v>2025</v>
      </c>
      <c r="B1781" s="2" t="s">
        <v>1341</v>
      </c>
      <c r="C1781" s="24" t="s">
        <v>2807</v>
      </c>
      <c r="D1781" s="3" t="s">
        <v>3882</v>
      </c>
      <c r="E1781" s="16" t="s">
        <v>4074</v>
      </c>
      <c r="F1781" s="16" t="s">
        <v>4146</v>
      </c>
      <c r="G1781" s="16" t="s">
        <v>4149</v>
      </c>
      <c r="H1781" s="36" t="s">
        <v>2517</v>
      </c>
      <c r="I1781" s="30">
        <v>3.0760156923208379</v>
      </c>
      <c r="J1781" s="15">
        <v>0.5132723713068541</v>
      </c>
      <c r="K1781" s="15">
        <v>0.1282936853904596</v>
      </c>
      <c r="L1781" s="15">
        <v>0.3474159142650548</v>
      </c>
      <c r="M1781" s="26">
        <v>2.0870337213584693</v>
      </c>
      <c r="N1781" s="28">
        <v>0.94285714285714284</v>
      </c>
      <c r="O1781" s="4">
        <v>3.34375</v>
      </c>
    </row>
    <row r="1782" spans="1:15" ht="30" hidden="1" x14ac:dyDescent="0.25">
      <c r="A1782" s="24">
        <v>2025</v>
      </c>
      <c r="B1782" s="2" t="s">
        <v>1341</v>
      </c>
      <c r="C1782" s="24" t="s">
        <v>2807</v>
      </c>
      <c r="D1782" s="3" t="s">
        <v>1345</v>
      </c>
      <c r="E1782" s="16" t="s">
        <v>4120</v>
      </c>
      <c r="F1782" s="16" t="s">
        <v>4146</v>
      </c>
      <c r="G1782" s="16" t="s">
        <v>4164</v>
      </c>
      <c r="H1782" s="36" t="s">
        <v>2518</v>
      </c>
      <c r="I1782" s="30">
        <v>3.0430213715417294</v>
      </c>
      <c r="J1782" s="15">
        <v>0.60173265603906434</v>
      </c>
      <c r="K1782" s="15">
        <v>0.17902291105121296</v>
      </c>
      <c r="L1782" s="15">
        <v>0.26965110113846813</v>
      </c>
      <c r="M1782" s="26">
        <v>1.992614703312984</v>
      </c>
      <c r="N1782" s="28">
        <v>0.8</v>
      </c>
      <c r="O1782" s="4">
        <v>3.1666666666666665</v>
      </c>
    </row>
    <row r="1783" spans="1:15" ht="15.75" hidden="1" x14ac:dyDescent="0.25">
      <c r="A1783" s="24">
        <v>2025</v>
      </c>
      <c r="B1783" s="2" t="s">
        <v>1341</v>
      </c>
      <c r="C1783" s="24" t="s">
        <v>2807</v>
      </c>
      <c r="D1783" s="3" t="s">
        <v>1346</v>
      </c>
      <c r="E1783" s="16" t="s">
        <v>4067</v>
      </c>
      <c r="F1783" s="16" t="s">
        <v>4146</v>
      </c>
      <c r="G1783" s="16" t="s">
        <v>4158</v>
      </c>
      <c r="H1783" s="36" t="s">
        <v>2519</v>
      </c>
      <c r="I1783" s="30">
        <v>3.0258315255660713</v>
      </c>
      <c r="J1783" s="15">
        <v>0.73101650432900434</v>
      </c>
      <c r="K1783" s="15">
        <v>8.0551948051948055E-2</v>
      </c>
      <c r="L1783" s="15">
        <v>0.30916941438811574</v>
      </c>
      <c r="M1783" s="26">
        <v>1.9050936587970031</v>
      </c>
      <c r="N1783" s="28">
        <v>0.75</v>
      </c>
      <c r="O1783" s="4">
        <v>2.5</v>
      </c>
    </row>
    <row r="1784" spans="1:15" ht="30" hidden="1" x14ac:dyDescent="0.25">
      <c r="A1784" s="24">
        <v>2025</v>
      </c>
      <c r="B1784" s="2" t="s">
        <v>1341</v>
      </c>
      <c r="C1784" s="24" t="s">
        <v>2807</v>
      </c>
      <c r="D1784" s="3" t="s">
        <v>1345</v>
      </c>
      <c r="E1784" s="16" t="s">
        <v>4121</v>
      </c>
      <c r="F1784" s="16" t="s">
        <v>4147</v>
      </c>
      <c r="G1784" s="16" t="s">
        <v>4150</v>
      </c>
      <c r="H1784" s="36" t="s">
        <v>2520</v>
      </c>
      <c r="I1784" s="30">
        <v>3.0188406795901397</v>
      </c>
      <c r="J1784" s="15">
        <v>0.51847619047619053</v>
      </c>
      <c r="K1784" s="15">
        <v>0.1525449385052034</v>
      </c>
      <c r="L1784" s="15">
        <v>0.40366611834888644</v>
      </c>
      <c r="M1784" s="26">
        <v>1.9441534322598593</v>
      </c>
      <c r="N1784" s="28">
        <v>0.81818181818181823</v>
      </c>
      <c r="O1784" s="4">
        <v>3</v>
      </c>
    </row>
    <row r="1785" spans="1:15" ht="30" hidden="1" x14ac:dyDescent="0.25">
      <c r="A1785" s="24">
        <v>2025</v>
      </c>
      <c r="B1785" s="2" t="s">
        <v>1341</v>
      </c>
      <c r="C1785" s="24" t="s">
        <v>2807</v>
      </c>
      <c r="D1785" s="3" t="s">
        <v>1347</v>
      </c>
      <c r="E1785" s="16" t="s">
        <v>4075</v>
      </c>
      <c r="F1785" s="16" t="s">
        <v>4146</v>
      </c>
      <c r="G1785" s="16" t="s">
        <v>4163</v>
      </c>
      <c r="H1785" s="36" t="s">
        <v>2521</v>
      </c>
      <c r="I1785" s="30">
        <v>2.9967769205039296</v>
      </c>
      <c r="J1785" s="15">
        <v>0.49564992478785586</v>
      </c>
      <c r="K1785" s="15">
        <v>0.35414170672583095</v>
      </c>
      <c r="L1785" s="15">
        <v>0.25337733444478833</v>
      </c>
      <c r="M1785" s="26">
        <v>1.8936079545454545</v>
      </c>
      <c r="N1785" s="28">
        <v>0.82499999999999996</v>
      </c>
      <c r="O1785" s="4">
        <v>3.90625</v>
      </c>
    </row>
    <row r="1786" spans="1:15" ht="30" hidden="1" x14ac:dyDescent="0.25">
      <c r="A1786" s="24">
        <v>2025</v>
      </c>
      <c r="B1786" s="2" t="s">
        <v>1341</v>
      </c>
      <c r="C1786" s="24" t="s">
        <v>2807</v>
      </c>
      <c r="D1786" s="3" t="s">
        <v>3883</v>
      </c>
      <c r="E1786" s="16" t="s">
        <v>4069</v>
      </c>
      <c r="F1786" s="16" t="s">
        <v>4146</v>
      </c>
      <c r="G1786" s="16" t="s">
        <v>4155</v>
      </c>
      <c r="H1786" s="36" t="s">
        <v>2522</v>
      </c>
      <c r="I1786" s="30">
        <v>2.9491818809981152</v>
      </c>
      <c r="J1786" s="15">
        <v>0.37140908660305205</v>
      </c>
      <c r="K1786" s="15">
        <v>0.18523191094619665</v>
      </c>
      <c r="L1786" s="15">
        <v>0.32401715107195517</v>
      </c>
      <c r="M1786" s="26">
        <v>2.0685237323769115</v>
      </c>
      <c r="N1786" s="28">
        <v>0.89473684210526316</v>
      </c>
      <c r="O1786" s="4">
        <v>2.6176470588235294</v>
      </c>
    </row>
    <row r="1787" spans="1:15" ht="30" hidden="1" x14ac:dyDescent="0.25">
      <c r="A1787" s="24">
        <v>2025</v>
      </c>
      <c r="B1787" s="2" t="s">
        <v>1341</v>
      </c>
      <c r="C1787" s="24" t="s">
        <v>2807</v>
      </c>
      <c r="D1787" s="3" t="s">
        <v>1349</v>
      </c>
      <c r="E1787" s="16" t="s">
        <v>4061</v>
      </c>
      <c r="F1787" s="16" t="s">
        <v>4146</v>
      </c>
      <c r="G1787" s="16" t="s">
        <v>4153</v>
      </c>
      <c r="H1787" s="36" t="s">
        <v>2523</v>
      </c>
      <c r="I1787" s="30">
        <v>2.9083883139318436</v>
      </c>
      <c r="J1787" s="15">
        <v>0.76266179653679655</v>
      </c>
      <c r="K1787" s="15">
        <v>0.12013681592039799</v>
      </c>
      <c r="L1787" s="15">
        <v>0.27513179238760699</v>
      </c>
      <c r="M1787" s="26">
        <v>1.750457909087042</v>
      </c>
      <c r="N1787" s="28">
        <v>0.72</v>
      </c>
      <c r="O1787" s="4">
        <v>2.7058823529411766</v>
      </c>
    </row>
    <row r="1788" spans="1:15" ht="30" hidden="1" x14ac:dyDescent="0.25">
      <c r="A1788" s="24">
        <v>2025</v>
      </c>
      <c r="B1788" s="2" t="s">
        <v>1341</v>
      </c>
      <c r="C1788" s="24" t="s">
        <v>2807</v>
      </c>
      <c r="D1788" s="3" t="s">
        <v>1346</v>
      </c>
      <c r="E1788" s="16" t="s">
        <v>4073</v>
      </c>
      <c r="F1788" s="16" t="s">
        <v>4146</v>
      </c>
      <c r="G1788" s="16" t="s">
        <v>4162</v>
      </c>
      <c r="H1788" s="36" t="s">
        <v>2524</v>
      </c>
      <c r="I1788" s="30">
        <v>2.7065579965349325</v>
      </c>
      <c r="J1788" s="15">
        <v>0.4841187490475406</v>
      </c>
      <c r="K1788" s="15">
        <v>9.8136363636363633E-2</v>
      </c>
      <c r="L1788" s="15">
        <v>0.25803207044391896</v>
      </c>
      <c r="M1788" s="26">
        <v>1.8662708134071093</v>
      </c>
      <c r="N1788" s="28">
        <v>0.82608695652173914</v>
      </c>
      <c r="O1788" s="4">
        <v>3.4444444444444446</v>
      </c>
    </row>
    <row r="1789" spans="1:15" ht="31.5" hidden="1" x14ac:dyDescent="0.25">
      <c r="A1789" s="24">
        <v>2025</v>
      </c>
      <c r="B1789" s="2" t="s">
        <v>1341</v>
      </c>
      <c r="C1789" s="24" t="s">
        <v>2807</v>
      </c>
      <c r="D1789" s="3" t="s">
        <v>3884</v>
      </c>
      <c r="E1789" s="16" t="s">
        <v>4057</v>
      </c>
      <c r="F1789" s="16" t="s">
        <v>4146</v>
      </c>
      <c r="G1789" s="16" t="s">
        <v>4152</v>
      </c>
      <c r="H1789" s="36" t="s">
        <v>2088</v>
      </c>
      <c r="I1789" s="30">
        <v>2.6537743024800342</v>
      </c>
      <c r="J1789" s="15">
        <v>0.51879950305641964</v>
      </c>
      <c r="K1789" s="15">
        <v>0.35955357142857147</v>
      </c>
      <c r="L1789" s="15">
        <v>0.27694424060305906</v>
      </c>
      <c r="M1789" s="26">
        <v>1.4984769873919841</v>
      </c>
      <c r="N1789" s="28">
        <v>0.5</v>
      </c>
      <c r="O1789" s="4">
        <v>1.5</v>
      </c>
    </row>
    <row r="1790" spans="1:15" ht="30" hidden="1" x14ac:dyDescent="0.25">
      <c r="A1790" s="24">
        <v>2025</v>
      </c>
      <c r="B1790" s="2" t="s">
        <v>1341</v>
      </c>
      <c r="C1790" s="24" t="s">
        <v>2807</v>
      </c>
      <c r="D1790" s="3" t="s">
        <v>1343</v>
      </c>
      <c r="E1790" s="16" t="s">
        <v>4144</v>
      </c>
      <c r="F1790" s="16" t="s">
        <v>4146</v>
      </c>
      <c r="G1790" s="16" t="s">
        <v>4163</v>
      </c>
      <c r="H1790" s="36" t="s">
        <v>105</v>
      </c>
      <c r="I1790" s="30">
        <v>0.93608364215404216</v>
      </c>
      <c r="J1790" s="15">
        <v>0.67383150183150187</v>
      </c>
      <c r="K1790" s="15">
        <v>7.9553571428571432E-2</v>
      </c>
      <c r="L1790" s="15">
        <v>0.1826985688939689</v>
      </c>
      <c r="M1790" s="26">
        <v>0</v>
      </c>
      <c r="N1790" s="28" t="s">
        <v>1626</v>
      </c>
      <c r="O1790" s="33" t="s">
        <v>1626</v>
      </c>
    </row>
    <row r="1791" spans="1:15" ht="15.75" hidden="1" x14ac:dyDescent="0.25">
      <c r="A1791" s="24">
        <v>2025</v>
      </c>
      <c r="B1791" s="2" t="s">
        <v>2722</v>
      </c>
      <c r="C1791" s="24" t="s">
        <v>1373</v>
      </c>
      <c r="D1791" s="3" t="s">
        <v>1353</v>
      </c>
      <c r="E1791" s="16" t="s">
        <v>4068</v>
      </c>
      <c r="F1791" s="16" t="s">
        <v>4146</v>
      </c>
      <c r="G1791" s="16" t="s">
        <v>4159</v>
      </c>
      <c r="H1791" s="36" t="s">
        <v>2525</v>
      </c>
      <c r="I1791" s="30">
        <v>3.7495570085134329</v>
      </c>
      <c r="J1791" s="15">
        <v>0.85403284072249597</v>
      </c>
      <c r="K1791" s="15">
        <v>0.28784333607700474</v>
      </c>
      <c r="L1791" s="15">
        <v>0.34318151844197697</v>
      </c>
      <c r="M1791" s="26">
        <v>2.2644993132719553</v>
      </c>
      <c r="N1791" s="28">
        <v>1</v>
      </c>
      <c r="O1791" s="4">
        <v>3.5757575757575757</v>
      </c>
    </row>
    <row r="1792" spans="1:15" ht="15.75" hidden="1" x14ac:dyDescent="0.25">
      <c r="A1792" s="24">
        <v>2025</v>
      </c>
      <c r="B1792" s="2" t="s">
        <v>2722</v>
      </c>
      <c r="C1792" s="24" t="s">
        <v>1373</v>
      </c>
      <c r="D1792" s="3" t="s">
        <v>1354</v>
      </c>
      <c r="E1792" s="16" t="s">
        <v>124</v>
      </c>
      <c r="F1792" s="16" t="s">
        <v>4146</v>
      </c>
      <c r="G1792" s="16" t="s">
        <v>4156</v>
      </c>
      <c r="H1792" s="36" t="s">
        <v>2526</v>
      </c>
      <c r="I1792" s="30">
        <v>3.5316182305833275</v>
      </c>
      <c r="J1792" s="15">
        <v>0.69362868377841158</v>
      </c>
      <c r="K1792" s="15">
        <v>0.2734435560732818</v>
      </c>
      <c r="L1792" s="15">
        <v>0.37089477669647986</v>
      </c>
      <c r="M1792" s="26">
        <v>2.1936512140351541</v>
      </c>
      <c r="N1792" s="28">
        <v>0.96</v>
      </c>
      <c r="O1792" s="4">
        <v>2.5531914893617023</v>
      </c>
    </row>
    <row r="1793" spans="1:15" ht="30" hidden="1" x14ac:dyDescent="0.25">
      <c r="A1793" s="24">
        <v>2025</v>
      </c>
      <c r="B1793" s="2" t="s">
        <v>2722</v>
      </c>
      <c r="C1793" s="24" t="s">
        <v>1373</v>
      </c>
      <c r="D1793" s="3" t="s">
        <v>1355</v>
      </c>
      <c r="E1793" s="16" t="s">
        <v>4056</v>
      </c>
      <c r="F1793" s="16" t="s">
        <v>4147</v>
      </c>
      <c r="G1793" s="16" t="s">
        <v>4150</v>
      </c>
      <c r="H1793" s="36" t="s">
        <v>2527</v>
      </c>
      <c r="I1793" s="30">
        <v>3.3912999786146574</v>
      </c>
      <c r="J1793" s="15">
        <v>0.76683717179580624</v>
      </c>
      <c r="K1793" s="15">
        <v>0.22861907637435697</v>
      </c>
      <c r="L1793" s="15">
        <v>0.44201409011698317</v>
      </c>
      <c r="M1793" s="26">
        <v>1.9538296403275111</v>
      </c>
      <c r="N1793" s="28">
        <v>0.85897435897435892</v>
      </c>
      <c r="O1793" s="4">
        <v>3.716417910447761</v>
      </c>
    </row>
    <row r="1794" spans="1:15" ht="30" hidden="1" x14ac:dyDescent="0.25">
      <c r="A1794" s="24">
        <v>2025</v>
      </c>
      <c r="B1794" s="2" t="s">
        <v>2722</v>
      </c>
      <c r="C1794" s="24" t="s">
        <v>1373</v>
      </c>
      <c r="D1794" s="3" t="s">
        <v>1356</v>
      </c>
      <c r="E1794" s="16" t="s">
        <v>4074</v>
      </c>
      <c r="F1794" s="16" t="s">
        <v>4146</v>
      </c>
      <c r="G1794" s="16" t="s">
        <v>4149</v>
      </c>
      <c r="H1794" s="36" t="s">
        <v>2528</v>
      </c>
      <c r="I1794" s="30">
        <v>3.3095447221570056</v>
      </c>
      <c r="J1794" s="15">
        <v>0.73351535676966706</v>
      </c>
      <c r="K1794" s="15">
        <v>0.14428824465008677</v>
      </c>
      <c r="L1794" s="15">
        <v>0.39028161368610215</v>
      </c>
      <c r="M1794" s="26">
        <v>2.0414595070511496</v>
      </c>
      <c r="N1794" s="28">
        <v>0.875</v>
      </c>
      <c r="O1794" s="4">
        <v>3.1428571428571428</v>
      </c>
    </row>
    <row r="1795" spans="1:15" ht="30" hidden="1" x14ac:dyDescent="0.25">
      <c r="A1795" s="24">
        <v>2025</v>
      </c>
      <c r="B1795" s="2" t="s">
        <v>2722</v>
      </c>
      <c r="C1795" s="24" t="s">
        <v>1373</v>
      </c>
      <c r="D1795" s="3" t="s">
        <v>1357</v>
      </c>
      <c r="E1795" s="16" t="s">
        <v>4065</v>
      </c>
      <c r="F1795" s="16" t="s">
        <v>4146</v>
      </c>
      <c r="G1795" s="16" t="s">
        <v>4157</v>
      </c>
      <c r="H1795" s="36" t="s">
        <v>2529</v>
      </c>
      <c r="I1795" s="30">
        <v>3.2636149562949508</v>
      </c>
      <c r="J1795" s="15">
        <v>0.84948951336020295</v>
      </c>
      <c r="K1795" s="15">
        <v>0.16316640884507916</v>
      </c>
      <c r="L1795" s="15">
        <v>0.27268217217787555</v>
      </c>
      <c r="M1795" s="26">
        <v>1.9782768619117932</v>
      </c>
      <c r="N1795" s="28">
        <v>0.90384615384615385</v>
      </c>
      <c r="O1795" s="4">
        <v>3.7826086956521738</v>
      </c>
    </row>
    <row r="1796" spans="1:15" ht="30" hidden="1" x14ac:dyDescent="0.25">
      <c r="A1796" s="24">
        <v>2025</v>
      </c>
      <c r="B1796" s="2" t="s">
        <v>2722</v>
      </c>
      <c r="C1796" s="24" t="s">
        <v>1373</v>
      </c>
      <c r="D1796" s="3" t="s">
        <v>1358</v>
      </c>
      <c r="E1796" s="16" t="s">
        <v>4121</v>
      </c>
      <c r="F1796" s="16" t="s">
        <v>4147</v>
      </c>
      <c r="G1796" s="16" t="s">
        <v>4150</v>
      </c>
      <c r="H1796" s="36" t="s">
        <v>2530</v>
      </c>
      <c r="I1796" s="30">
        <v>3.2006761777335084</v>
      </c>
      <c r="J1796" s="15">
        <v>0.79497843382131861</v>
      </c>
      <c r="K1796" s="15">
        <v>0.15156484962406014</v>
      </c>
      <c r="L1796" s="15">
        <v>0.43655687844090973</v>
      </c>
      <c r="M1796" s="26">
        <v>1.8175760158472198</v>
      </c>
      <c r="N1796" s="28">
        <v>0.76190476190476186</v>
      </c>
      <c r="O1796" s="4">
        <v>3.3125</v>
      </c>
    </row>
    <row r="1797" spans="1:15" ht="31.5" hidden="1" x14ac:dyDescent="0.25">
      <c r="A1797" s="24">
        <v>2025</v>
      </c>
      <c r="B1797" s="2" t="s">
        <v>2722</v>
      </c>
      <c r="C1797" s="24" t="s">
        <v>1373</v>
      </c>
      <c r="D1797" s="3" t="s">
        <v>3885</v>
      </c>
      <c r="E1797" s="16" t="s">
        <v>4075</v>
      </c>
      <c r="F1797" s="16" t="s">
        <v>4146</v>
      </c>
      <c r="G1797" s="16" t="s">
        <v>4163</v>
      </c>
      <c r="H1797" s="36" t="s">
        <v>2531</v>
      </c>
      <c r="I1797" s="30">
        <v>3.1483215140537624</v>
      </c>
      <c r="J1797" s="15">
        <v>0.74447244934233914</v>
      </c>
      <c r="K1797" s="15">
        <v>0.11459493775351073</v>
      </c>
      <c r="L1797" s="15">
        <v>0.30052805040288899</v>
      </c>
      <c r="M1797" s="26">
        <v>1.9887260765550236</v>
      </c>
      <c r="N1797" s="28">
        <v>0.875</v>
      </c>
      <c r="O1797" s="4">
        <v>4.7894736842105265</v>
      </c>
    </row>
    <row r="1798" spans="1:15" ht="30" hidden="1" x14ac:dyDescent="0.25">
      <c r="A1798" s="24">
        <v>2025</v>
      </c>
      <c r="B1798" s="2" t="s">
        <v>2722</v>
      </c>
      <c r="C1798" s="24" t="s">
        <v>1373</v>
      </c>
      <c r="D1798" s="3" t="s">
        <v>3886</v>
      </c>
      <c r="E1798" s="16" t="s">
        <v>4072</v>
      </c>
      <c r="F1798" s="16" t="s">
        <v>4146</v>
      </c>
      <c r="G1798" s="16" t="s">
        <v>4161</v>
      </c>
      <c r="H1798" s="36" t="s">
        <v>2532</v>
      </c>
      <c r="I1798" s="30">
        <v>3.088455300711682</v>
      </c>
      <c r="J1798" s="15">
        <v>0.71592264185367638</v>
      </c>
      <c r="K1798" s="15">
        <v>0.2224456975772765</v>
      </c>
      <c r="L1798" s="15">
        <v>0.30902145251943319</v>
      </c>
      <c r="M1798" s="26">
        <v>1.8410655087612959</v>
      </c>
      <c r="N1798" s="28">
        <v>0.8</v>
      </c>
      <c r="O1798" s="4">
        <v>3.3571428571428572</v>
      </c>
    </row>
    <row r="1799" spans="1:15" ht="30" hidden="1" x14ac:dyDescent="0.25">
      <c r="A1799" s="24">
        <v>2025</v>
      </c>
      <c r="B1799" s="2" t="s">
        <v>2722</v>
      </c>
      <c r="C1799" s="24" t="s">
        <v>1373</v>
      </c>
      <c r="D1799" s="3" t="s">
        <v>1361</v>
      </c>
      <c r="E1799" s="16" t="s">
        <v>4122</v>
      </c>
      <c r="F1799" s="16" t="s">
        <v>4147</v>
      </c>
      <c r="G1799" s="16" t="s">
        <v>4158</v>
      </c>
      <c r="H1799" s="36" t="s">
        <v>2533</v>
      </c>
      <c r="I1799" s="30">
        <v>3.0772607893756003</v>
      </c>
      <c r="J1799" s="15">
        <v>0.67053412054476969</v>
      </c>
      <c r="K1799" s="15">
        <v>0.12283492822966505</v>
      </c>
      <c r="L1799" s="15">
        <v>0.40800285064114394</v>
      </c>
      <c r="M1799" s="26">
        <v>1.8758888899600217</v>
      </c>
      <c r="N1799" s="28">
        <v>0.78947368421052633</v>
      </c>
      <c r="O1799" s="4">
        <v>3.2666666666666666</v>
      </c>
    </row>
    <row r="1800" spans="1:15" ht="30" hidden="1" x14ac:dyDescent="0.25">
      <c r="A1800" s="24">
        <v>2025</v>
      </c>
      <c r="B1800" s="2" t="s">
        <v>2722</v>
      </c>
      <c r="C1800" s="24" t="s">
        <v>1373</v>
      </c>
      <c r="D1800" s="3" t="s">
        <v>1362</v>
      </c>
      <c r="E1800" s="16" t="s">
        <v>4069</v>
      </c>
      <c r="F1800" s="16" t="s">
        <v>4146</v>
      </c>
      <c r="G1800" s="16" t="s">
        <v>4155</v>
      </c>
      <c r="H1800" s="36" t="s">
        <v>2534</v>
      </c>
      <c r="I1800" s="30">
        <v>3.075056367180911</v>
      </c>
      <c r="J1800" s="15">
        <v>0.57129556649389157</v>
      </c>
      <c r="K1800" s="15">
        <v>0.3751704375829279</v>
      </c>
      <c r="L1800" s="15">
        <v>0.36322328760463585</v>
      </c>
      <c r="M1800" s="26">
        <v>1.7653670754994557</v>
      </c>
      <c r="N1800" s="28">
        <v>0.73333333333333328</v>
      </c>
      <c r="O1800" s="4">
        <v>2.8571428571428572</v>
      </c>
    </row>
    <row r="1801" spans="1:15" ht="30" hidden="1" x14ac:dyDescent="0.25">
      <c r="A1801" s="24">
        <v>2025</v>
      </c>
      <c r="B1801" s="2" t="s">
        <v>2722</v>
      </c>
      <c r="C1801" s="24" t="s">
        <v>1373</v>
      </c>
      <c r="D1801" s="3" t="s">
        <v>1358</v>
      </c>
      <c r="E1801" s="16" t="s">
        <v>4120</v>
      </c>
      <c r="F1801" s="16" t="s">
        <v>4146</v>
      </c>
      <c r="G1801" s="16" t="s">
        <v>4164</v>
      </c>
      <c r="H1801" s="36" t="s">
        <v>2535</v>
      </c>
      <c r="I1801" s="30">
        <v>2.9950923422912963</v>
      </c>
      <c r="J1801" s="15">
        <v>0.76651170958901638</v>
      </c>
      <c r="K1801" s="15">
        <v>0.1170328851882973</v>
      </c>
      <c r="L1801" s="15">
        <v>0.30337566875959965</v>
      </c>
      <c r="M1801" s="26">
        <v>1.8081720787543829</v>
      </c>
      <c r="N1801" s="28">
        <v>0.76315789473684215</v>
      </c>
      <c r="O1801" s="4">
        <v>3.6206896551724137</v>
      </c>
    </row>
    <row r="1802" spans="1:15" ht="30" hidden="1" x14ac:dyDescent="0.25">
      <c r="A1802" s="24">
        <v>2025</v>
      </c>
      <c r="B1802" s="2" t="s">
        <v>2722</v>
      </c>
      <c r="C1802" s="24" t="s">
        <v>1373</v>
      </c>
      <c r="D1802" s="3" t="s">
        <v>3887</v>
      </c>
      <c r="E1802" s="16" t="s">
        <v>4057</v>
      </c>
      <c r="F1802" s="16" t="s">
        <v>4146</v>
      </c>
      <c r="G1802" s="16" t="s">
        <v>4152</v>
      </c>
      <c r="H1802" s="36" t="s">
        <v>2536</v>
      </c>
      <c r="I1802" s="30">
        <v>2.9568666626462008</v>
      </c>
      <c r="J1802" s="15">
        <v>0.65768459348307506</v>
      </c>
      <c r="K1802" s="15">
        <v>0.11858345864661654</v>
      </c>
      <c r="L1802" s="15">
        <v>0.32149246255862274</v>
      </c>
      <c r="M1802" s="26">
        <v>1.8591061479578865</v>
      </c>
      <c r="N1802" s="28">
        <v>0.7857142857142857</v>
      </c>
      <c r="O1802" s="4">
        <v>3</v>
      </c>
    </row>
    <row r="1803" spans="1:15" ht="30" hidden="1" x14ac:dyDescent="0.25">
      <c r="A1803" s="24">
        <v>2025</v>
      </c>
      <c r="B1803" s="2" t="s">
        <v>2722</v>
      </c>
      <c r="C1803" s="24" t="s">
        <v>1373</v>
      </c>
      <c r="D1803" s="3" t="s">
        <v>1364</v>
      </c>
      <c r="E1803" s="16" t="s">
        <v>4062</v>
      </c>
      <c r="F1803" s="16" t="s">
        <v>4146</v>
      </c>
      <c r="G1803" s="16" t="s">
        <v>4154</v>
      </c>
      <c r="H1803" s="36" t="s">
        <v>2089</v>
      </c>
      <c r="I1803" s="30">
        <v>2.8754742167845748</v>
      </c>
      <c r="J1803" s="15">
        <v>0.85790597558363668</v>
      </c>
      <c r="K1803" s="15">
        <v>0.22100625188265241</v>
      </c>
      <c r="L1803" s="15">
        <v>0.36955177653477111</v>
      </c>
      <c r="M1803" s="26">
        <v>1.4270102127835149</v>
      </c>
      <c r="N1803" s="28">
        <v>0.6</v>
      </c>
      <c r="O1803" s="4">
        <v>4.5555555555555554</v>
      </c>
    </row>
    <row r="1804" spans="1:15" ht="15.75" hidden="1" x14ac:dyDescent="0.25">
      <c r="A1804" s="24">
        <v>2025</v>
      </c>
      <c r="B1804" s="2" t="s">
        <v>2722</v>
      </c>
      <c r="C1804" s="24" t="s">
        <v>1373</v>
      </c>
      <c r="D1804" s="3" t="s">
        <v>1365</v>
      </c>
      <c r="E1804" s="16" t="s">
        <v>77</v>
      </c>
      <c r="F1804" s="16" t="s">
        <v>4146</v>
      </c>
      <c r="G1804" s="16" t="s">
        <v>4159</v>
      </c>
      <c r="H1804" s="36" t="s">
        <v>2090</v>
      </c>
      <c r="I1804" s="30">
        <v>2.86367546772619</v>
      </c>
      <c r="J1804" s="15">
        <v>0.82217002537692185</v>
      </c>
      <c r="K1804" s="15">
        <v>0.11200187969924812</v>
      </c>
      <c r="L1804" s="15">
        <v>0.21262909634757021</v>
      </c>
      <c r="M1804" s="26">
        <v>1.7168744663024498</v>
      </c>
      <c r="N1804" s="28">
        <v>0.75</v>
      </c>
      <c r="O1804" s="4">
        <v>2.75</v>
      </c>
    </row>
    <row r="1805" spans="1:15" ht="30" hidden="1" x14ac:dyDescent="0.25">
      <c r="A1805" s="24">
        <v>2025</v>
      </c>
      <c r="B1805" s="2" t="s">
        <v>2722</v>
      </c>
      <c r="C1805" s="24" t="s">
        <v>1373</v>
      </c>
      <c r="D1805" s="3" t="s">
        <v>1366</v>
      </c>
      <c r="E1805" s="16" t="s">
        <v>4123</v>
      </c>
      <c r="F1805" s="16" t="s">
        <v>4147</v>
      </c>
      <c r="G1805" s="16" t="s">
        <v>4151</v>
      </c>
      <c r="H1805" s="36" t="s">
        <v>2091</v>
      </c>
      <c r="I1805" s="30">
        <v>2.7238623802533151</v>
      </c>
      <c r="J1805" s="15">
        <v>0.67468329228243018</v>
      </c>
      <c r="K1805" s="15">
        <v>9.9395903551983397E-2</v>
      </c>
      <c r="L1805" s="15">
        <v>0.29036579035369409</v>
      </c>
      <c r="M1805" s="26">
        <v>1.6594173940652075</v>
      </c>
      <c r="N1805" s="28">
        <v>0.7142857142857143</v>
      </c>
      <c r="O1805" s="4">
        <v>3.6</v>
      </c>
    </row>
    <row r="1806" spans="1:15" ht="30" hidden="1" x14ac:dyDescent="0.25">
      <c r="A1806" s="24">
        <v>2025</v>
      </c>
      <c r="B1806" s="2" t="s">
        <v>2722</v>
      </c>
      <c r="C1806" s="24" t="s">
        <v>1373</v>
      </c>
      <c r="D1806" s="3" t="s">
        <v>1361</v>
      </c>
      <c r="E1806" s="16" t="s">
        <v>4061</v>
      </c>
      <c r="F1806" s="16" t="s">
        <v>4146</v>
      </c>
      <c r="G1806" s="16" t="s">
        <v>4153</v>
      </c>
      <c r="H1806" s="36" t="s">
        <v>2092</v>
      </c>
      <c r="I1806" s="30">
        <v>2.552652570360384</v>
      </c>
      <c r="J1806" s="15">
        <v>0.70791920669129715</v>
      </c>
      <c r="K1806" s="15">
        <v>0.29495916515426501</v>
      </c>
      <c r="L1806" s="15">
        <v>0.31741755234250968</v>
      </c>
      <c r="M1806" s="26">
        <v>1.2323566461723119</v>
      </c>
      <c r="N1806" s="28">
        <v>0.5</v>
      </c>
      <c r="O1806" s="4">
        <v>4.2352941176470589</v>
      </c>
    </row>
    <row r="1807" spans="1:15" ht="31.5" hidden="1" x14ac:dyDescent="0.25">
      <c r="A1807" s="24">
        <v>2025</v>
      </c>
      <c r="B1807" s="2" t="s">
        <v>2722</v>
      </c>
      <c r="C1807" s="24" t="s">
        <v>1373</v>
      </c>
      <c r="D1807" s="3" t="s">
        <v>3888</v>
      </c>
      <c r="E1807" s="16" t="s">
        <v>4114</v>
      </c>
      <c r="F1807" s="16" t="s">
        <v>4146</v>
      </c>
      <c r="G1807" s="16" t="s">
        <v>4153</v>
      </c>
      <c r="H1807" s="36" t="s">
        <v>2093</v>
      </c>
      <c r="I1807" s="30">
        <v>2.5345960978549975</v>
      </c>
      <c r="J1807" s="15">
        <v>0.7629767259227529</v>
      </c>
      <c r="K1807" s="15">
        <v>0.41125209763539283</v>
      </c>
      <c r="L1807" s="15">
        <v>0.25942784031840987</v>
      </c>
      <c r="M1807" s="26">
        <v>1.100939433978442</v>
      </c>
      <c r="N1807" s="28">
        <v>0.375</v>
      </c>
      <c r="O1807" s="4">
        <v>2.6666666666666665</v>
      </c>
    </row>
    <row r="1808" spans="1:15" ht="31.5" hidden="1" x14ac:dyDescent="0.25">
      <c r="A1808" s="24">
        <v>2025</v>
      </c>
      <c r="B1808" s="2" t="s">
        <v>2722</v>
      </c>
      <c r="C1808" s="24" t="s">
        <v>1373</v>
      </c>
      <c r="D1808" s="3" t="s">
        <v>3889</v>
      </c>
      <c r="E1808" s="16" t="s">
        <v>4080</v>
      </c>
      <c r="F1808" s="16" t="s">
        <v>4147</v>
      </c>
      <c r="G1808" s="16" t="s">
        <v>4153</v>
      </c>
      <c r="H1808" s="36" t="s">
        <v>2094</v>
      </c>
      <c r="I1808" s="30">
        <v>2.4903260985899633</v>
      </c>
      <c r="J1808" s="15">
        <v>0.56925316418908112</v>
      </c>
      <c r="K1808" s="15">
        <v>0.11852266278904808</v>
      </c>
      <c r="L1808" s="15">
        <v>0.38920472732155387</v>
      </c>
      <c r="M1808" s="26">
        <v>1.4133455442902803</v>
      </c>
      <c r="N1808" s="28">
        <v>0.64583333333333337</v>
      </c>
      <c r="O1808" s="4">
        <v>4.5172413793103452</v>
      </c>
    </row>
    <row r="1809" spans="1:15" ht="30" hidden="1" x14ac:dyDescent="0.25">
      <c r="A1809" s="24">
        <v>2025</v>
      </c>
      <c r="B1809" s="2" t="s">
        <v>2722</v>
      </c>
      <c r="C1809" s="24" t="s">
        <v>1373</v>
      </c>
      <c r="D1809" s="3" t="s">
        <v>1369</v>
      </c>
      <c r="E1809" s="16" t="s">
        <v>4081</v>
      </c>
      <c r="F1809" s="16" t="s">
        <v>4146</v>
      </c>
      <c r="G1809" s="16" t="s">
        <v>4165</v>
      </c>
      <c r="H1809" s="36" t="s">
        <v>2095</v>
      </c>
      <c r="I1809" s="30">
        <v>2.4364312464520665</v>
      </c>
      <c r="J1809" s="15">
        <v>0.75506368946674207</v>
      </c>
      <c r="K1809" s="15">
        <v>0.14239692583542229</v>
      </c>
      <c r="L1809" s="15">
        <v>0.33093744810542558</v>
      </c>
      <c r="M1809" s="26">
        <v>1.2080331830444766</v>
      </c>
      <c r="N1809" s="28">
        <v>0.4</v>
      </c>
      <c r="O1809" s="4">
        <v>1.25</v>
      </c>
    </row>
    <row r="1810" spans="1:15" ht="30" hidden="1" x14ac:dyDescent="0.25">
      <c r="A1810" s="24">
        <v>2025</v>
      </c>
      <c r="B1810" s="2" t="s">
        <v>2722</v>
      </c>
      <c r="C1810" s="24" t="s">
        <v>1373</v>
      </c>
      <c r="D1810" s="3" t="s">
        <v>1370</v>
      </c>
      <c r="E1810" s="16" t="s">
        <v>4098</v>
      </c>
      <c r="F1810" s="16" t="s">
        <v>4146</v>
      </c>
      <c r="G1810" s="16" t="s">
        <v>4167</v>
      </c>
      <c r="H1810" s="36" t="s">
        <v>2096</v>
      </c>
      <c r="I1810" s="30">
        <v>2.401950844957188</v>
      </c>
      <c r="J1810" s="15">
        <v>0.31252380952380948</v>
      </c>
      <c r="K1810" s="15">
        <v>8.6211734693877523E-2</v>
      </c>
      <c r="L1810" s="15">
        <v>0.2827294075488026</v>
      </c>
      <c r="M1810" s="26">
        <v>1.7204858931906986</v>
      </c>
      <c r="N1810" s="28">
        <v>0.76190476190476186</v>
      </c>
      <c r="O1810" s="4">
        <v>2.5714285714285716</v>
      </c>
    </row>
    <row r="1811" spans="1:15" ht="30" hidden="1" x14ac:dyDescent="0.25">
      <c r="A1811" s="24">
        <v>2025</v>
      </c>
      <c r="B1811" s="2" t="s">
        <v>2722</v>
      </c>
      <c r="C1811" s="24" t="s">
        <v>1373</v>
      </c>
      <c r="D1811" s="3" t="s">
        <v>1371</v>
      </c>
      <c r="E1811" s="16" t="s">
        <v>4111</v>
      </c>
      <c r="F1811" s="16" t="s">
        <v>4146</v>
      </c>
      <c r="G1811" s="16" t="s">
        <v>4153</v>
      </c>
      <c r="H1811" s="36" t="s">
        <v>2097</v>
      </c>
      <c r="I1811" s="30">
        <v>2.3219416155721655</v>
      </c>
      <c r="J1811" s="15">
        <v>0.7899253619943275</v>
      </c>
      <c r="K1811" s="15">
        <v>6.947802197802197E-2</v>
      </c>
      <c r="L1811" s="15">
        <v>0.21738671644830068</v>
      </c>
      <c r="M1811" s="26">
        <v>1.2451515151515153</v>
      </c>
      <c r="N1811" s="28">
        <v>0.66666666666666663</v>
      </c>
      <c r="O1811" s="4">
        <v>5.6</v>
      </c>
    </row>
    <row r="1812" spans="1:15" ht="15.75" hidden="1" x14ac:dyDescent="0.25">
      <c r="A1812" s="24">
        <v>2025</v>
      </c>
      <c r="B1812" s="2" t="s">
        <v>2722</v>
      </c>
      <c r="C1812" s="24" t="s">
        <v>1373</v>
      </c>
      <c r="D1812" s="3" t="s">
        <v>1372</v>
      </c>
      <c r="E1812" s="16" t="s">
        <v>4130</v>
      </c>
      <c r="F1812" s="16" t="s">
        <v>4146</v>
      </c>
      <c r="G1812" s="16" t="s">
        <v>4153</v>
      </c>
      <c r="H1812" s="36" t="s">
        <v>2098</v>
      </c>
      <c r="I1812" s="30">
        <v>1.671368103526222</v>
      </c>
      <c r="J1812" s="15">
        <v>0.25</v>
      </c>
      <c r="K1812" s="15">
        <v>6.1421522556390974E-2</v>
      </c>
      <c r="L1812" s="15">
        <v>0.1197153700691778</v>
      </c>
      <c r="M1812" s="26">
        <v>1.2402312109006532</v>
      </c>
      <c r="N1812" s="28">
        <v>0.46590909090909088</v>
      </c>
      <c r="O1812" s="4">
        <v>3.7222222222222223</v>
      </c>
    </row>
    <row r="1813" spans="1:15" ht="45" hidden="1" x14ac:dyDescent="0.25">
      <c r="A1813" s="24">
        <v>2025</v>
      </c>
      <c r="B1813" s="2" t="s">
        <v>2723</v>
      </c>
      <c r="C1813" s="24" t="s">
        <v>2808</v>
      </c>
      <c r="D1813" s="3" t="s">
        <v>3890</v>
      </c>
      <c r="E1813" s="16" t="s">
        <v>4059</v>
      </c>
      <c r="F1813" s="16" t="s">
        <v>4146</v>
      </c>
      <c r="G1813" s="16" t="s">
        <v>4150</v>
      </c>
      <c r="H1813" s="36" t="s">
        <v>2508</v>
      </c>
      <c r="I1813" s="30">
        <v>3.7817736784011657</v>
      </c>
      <c r="J1813" s="15">
        <v>0.71810133239831697</v>
      </c>
      <c r="K1813" s="15">
        <v>0.23233516483516481</v>
      </c>
      <c r="L1813" s="15">
        <v>0.50866708078923306</v>
      </c>
      <c r="M1813" s="26">
        <v>2.3226701003784509</v>
      </c>
      <c r="N1813" s="28">
        <v>1</v>
      </c>
      <c r="O1813" s="4">
        <v>2.4166666666666665</v>
      </c>
    </row>
    <row r="1814" spans="1:15" ht="45" hidden="1" x14ac:dyDescent="0.25">
      <c r="A1814" s="24">
        <v>2025</v>
      </c>
      <c r="B1814" s="2" t="s">
        <v>2723</v>
      </c>
      <c r="C1814" s="24" t="s">
        <v>2808</v>
      </c>
      <c r="D1814" s="3" t="s">
        <v>3891</v>
      </c>
      <c r="E1814" s="16" t="s">
        <v>4121</v>
      </c>
      <c r="F1814" s="16" t="s">
        <v>4147</v>
      </c>
      <c r="G1814" s="16" t="s">
        <v>4150</v>
      </c>
      <c r="H1814" s="36" t="s">
        <v>2509</v>
      </c>
      <c r="I1814" s="30">
        <v>3.4334382004219774</v>
      </c>
      <c r="J1814" s="15">
        <v>0.59542857142857142</v>
      </c>
      <c r="K1814" s="15">
        <v>0.11178571428571428</v>
      </c>
      <c r="L1814" s="15">
        <v>0.49208702137957833</v>
      </c>
      <c r="M1814" s="26">
        <v>2.2341368933281132</v>
      </c>
      <c r="N1814" s="28">
        <v>0.94117647058823528</v>
      </c>
      <c r="O1814" s="4">
        <v>2.8125</v>
      </c>
    </row>
    <row r="1815" spans="1:15" ht="45" hidden="1" x14ac:dyDescent="0.25">
      <c r="A1815" s="24">
        <v>2025</v>
      </c>
      <c r="B1815" s="2" t="s">
        <v>2723</v>
      </c>
      <c r="C1815" s="24" t="s">
        <v>2808</v>
      </c>
      <c r="D1815" s="3" t="s">
        <v>3891</v>
      </c>
      <c r="E1815" s="16" t="s">
        <v>4120</v>
      </c>
      <c r="F1815" s="16" t="s">
        <v>4146</v>
      </c>
      <c r="G1815" s="16" t="s">
        <v>4164</v>
      </c>
      <c r="H1815" s="36" t="s">
        <v>2510</v>
      </c>
      <c r="I1815" s="30">
        <v>3.3599779969441697</v>
      </c>
      <c r="J1815" s="15">
        <v>0.86133597883597879</v>
      </c>
      <c r="K1815" s="15">
        <v>0.24192857142857144</v>
      </c>
      <c r="L1815" s="15">
        <v>0.34513199449596615</v>
      </c>
      <c r="M1815" s="26">
        <v>1.9115814521836536</v>
      </c>
      <c r="N1815" s="28">
        <v>0.77777777777777779</v>
      </c>
      <c r="O1815" s="4">
        <v>3.1428571428571428</v>
      </c>
    </row>
    <row r="1816" spans="1:15" ht="45" hidden="1" x14ac:dyDescent="0.25">
      <c r="A1816" s="24">
        <v>2025</v>
      </c>
      <c r="B1816" s="2" t="s">
        <v>2723</v>
      </c>
      <c r="C1816" s="24" t="s">
        <v>2808</v>
      </c>
      <c r="D1816" s="3" t="s">
        <v>3892</v>
      </c>
      <c r="E1816" s="16" t="s">
        <v>4061</v>
      </c>
      <c r="F1816" s="16" t="s">
        <v>4146</v>
      </c>
      <c r="G1816" s="16" t="s">
        <v>4153</v>
      </c>
      <c r="H1816" s="36" t="s">
        <v>2511</v>
      </c>
      <c r="I1816" s="30">
        <v>3.0850075950773608</v>
      </c>
      <c r="J1816" s="15">
        <v>0.71147842150353391</v>
      </c>
      <c r="K1816" s="15">
        <v>0.11107142857142857</v>
      </c>
      <c r="L1816" s="15">
        <v>0.38953001694016154</v>
      </c>
      <c r="M1816" s="26">
        <v>1.8729277280622367</v>
      </c>
      <c r="N1816" s="28">
        <v>0.75</v>
      </c>
      <c r="O1816" s="4">
        <v>1.7777777777777777</v>
      </c>
    </row>
    <row r="1817" spans="1:15" ht="45" hidden="1" x14ac:dyDescent="0.25">
      <c r="A1817" s="24">
        <v>2025</v>
      </c>
      <c r="B1817" s="2" t="s">
        <v>2723</v>
      </c>
      <c r="C1817" s="24" t="s">
        <v>2808</v>
      </c>
      <c r="D1817" s="3" t="s">
        <v>3893</v>
      </c>
      <c r="E1817" s="16" t="s">
        <v>4108</v>
      </c>
      <c r="F1817" s="16" t="s">
        <v>4146</v>
      </c>
      <c r="G1817" s="16" t="s">
        <v>4165</v>
      </c>
      <c r="H1817" s="36" t="s">
        <v>2512</v>
      </c>
      <c r="I1817" s="30">
        <v>2.7244491418509966</v>
      </c>
      <c r="J1817" s="15">
        <v>0.76349767080745345</v>
      </c>
      <c r="K1817" s="15">
        <v>7.6071428571428568E-2</v>
      </c>
      <c r="L1817" s="15">
        <v>0.33033458792665993</v>
      </c>
      <c r="M1817" s="26">
        <v>1.5545454545454545</v>
      </c>
      <c r="N1817" s="28">
        <v>0.7142857142857143</v>
      </c>
      <c r="O1817" s="4">
        <v>3.3333333333333335</v>
      </c>
    </row>
    <row r="1818" spans="1:15" ht="45" hidden="1" x14ac:dyDescent="0.25">
      <c r="A1818" s="24">
        <v>2025</v>
      </c>
      <c r="B1818" s="2" t="s">
        <v>2723</v>
      </c>
      <c r="C1818" s="24" t="s">
        <v>2808</v>
      </c>
      <c r="D1818" s="3" t="s">
        <v>3891</v>
      </c>
      <c r="E1818" s="16" t="s">
        <v>4114</v>
      </c>
      <c r="F1818" s="16" t="s">
        <v>4146</v>
      </c>
      <c r="G1818" s="16" t="s">
        <v>4153</v>
      </c>
      <c r="H1818" s="36" t="s">
        <v>105</v>
      </c>
      <c r="I1818" s="30">
        <v>1.1411016749912315</v>
      </c>
      <c r="J1818" s="15">
        <v>0.77420870877438541</v>
      </c>
      <c r="K1818" s="15">
        <v>6.1071428571428568E-2</v>
      </c>
      <c r="L1818" s="15">
        <v>0.30582153764541758</v>
      </c>
      <c r="M1818" s="26">
        <v>0</v>
      </c>
      <c r="N1818" s="28" t="s">
        <v>1626</v>
      </c>
      <c r="O1818" s="33" t="s">
        <v>1626</v>
      </c>
    </row>
    <row r="1819" spans="1:15" ht="45" hidden="1" x14ac:dyDescent="0.25">
      <c r="A1819" s="24">
        <v>2025</v>
      </c>
      <c r="B1819" s="2" t="s">
        <v>2723</v>
      </c>
      <c r="C1819" s="24" t="s">
        <v>2808</v>
      </c>
      <c r="D1819" s="3" t="s">
        <v>3894</v>
      </c>
      <c r="E1819" s="16" t="s">
        <v>4127</v>
      </c>
      <c r="F1819" s="16" t="s">
        <v>4146</v>
      </c>
      <c r="G1819" s="16" t="s">
        <v>4165</v>
      </c>
      <c r="H1819" s="36" t="s">
        <v>105</v>
      </c>
      <c r="I1819" s="30">
        <v>0.9416166967216073</v>
      </c>
      <c r="J1819" s="15">
        <v>0.72593327548410669</v>
      </c>
      <c r="K1819" s="15">
        <v>0</v>
      </c>
      <c r="L1819" s="15">
        <v>0.21568342123750056</v>
      </c>
      <c r="M1819" s="26">
        <v>0</v>
      </c>
      <c r="N1819" s="28" t="s">
        <v>1626</v>
      </c>
      <c r="O1819" s="33" t="s">
        <v>1626</v>
      </c>
    </row>
    <row r="1820" spans="1:15" ht="47.25" hidden="1" x14ac:dyDescent="0.25">
      <c r="A1820" s="24">
        <v>2025</v>
      </c>
      <c r="B1820" s="2" t="s">
        <v>2681</v>
      </c>
      <c r="C1820" s="24" t="s">
        <v>2809</v>
      </c>
      <c r="D1820" s="3" t="s">
        <v>3895</v>
      </c>
      <c r="E1820" s="16" t="s">
        <v>4104</v>
      </c>
      <c r="F1820" s="16" t="s">
        <v>4147</v>
      </c>
      <c r="G1820" s="16" t="s">
        <v>4150</v>
      </c>
      <c r="H1820" s="36" t="s">
        <v>2561</v>
      </c>
      <c r="I1820" s="30">
        <v>3.6293609360138346</v>
      </c>
      <c r="J1820" s="15">
        <v>0.66581330128205107</v>
      </c>
      <c r="K1820" s="15">
        <v>0.44925714285714285</v>
      </c>
      <c r="L1820" s="15">
        <v>0.47152733397990398</v>
      </c>
      <c r="M1820" s="26">
        <v>2.0427631578947367</v>
      </c>
      <c r="N1820" s="28">
        <v>0.89473684210526316</v>
      </c>
      <c r="O1820" s="4">
        <v>3.75</v>
      </c>
    </row>
    <row r="1821" spans="1:15" ht="47.25" hidden="1" x14ac:dyDescent="0.25">
      <c r="A1821" s="24">
        <v>2025</v>
      </c>
      <c r="B1821" s="2" t="s">
        <v>2681</v>
      </c>
      <c r="C1821" s="24" t="s">
        <v>2809</v>
      </c>
      <c r="D1821" s="3" t="s">
        <v>3896</v>
      </c>
      <c r="E1821" s="16" t="s">
        <v>4083</v>
      </c>
      <c r="F1821" s="16" t="s">
        <v>4147</v>
      </c>
      <c r="G1821" s="16" t="s">
        <v>4155</v>
      </c>
      <c r="H1821" s="36" t="s">
        <v>2562</v>
      </c>
      <c r="I1821" s="30">
        <v>3.4230632551982421</v>
      </c>
      <c r="J1821" s="15">
        <v>0.86370673076923077</v>
      </c>
      <c r="K1821" s="15">
        <v>0.18800760073260075</v>
      </c>
      <c r="L1821" s="15">
        <v>0.38152789650956326</v>
      </c>
      <c r="M1821" s="26">
        <v>1.9898210271868475</v>
      </c>
      <c r="N1821" s="28">
        <v>0.80597014925373134</v>
      </c>
      <c r="O1821" s="4">
        <v>3.0555555555555554</v>
      </c>
    </row>
    <row r="1822" spans="1:15" ht="47.25" hidden="1" x14ac:dyDescent="0.25">
      <c r="A1822" s="24">
        <v>2025</v>
      </c>
      <c r="B1822" s="2" t="s">
        <v>2681</v>
      </c>
      <c r="C1822" s="24" t="s">
        <v>2809</v>
      </c>
      <c r="D1822" s="3" t="s">
        <v>3897</v>
      </c>
      <c r="E1822" s="16" t="s">
        <v>4093</v>
      </c>
      <c r="F1822" s="16" t="s">
        <v>4147</v>
      </c>
      <c r="G1822" s="16" t="s">
        <v>4149</v>
      </c>
      <c r="H1822" s="36" t="s">
        <v>2563</v>
      </c>
      <c r="I1822" s="30">
        <v>3.2408983969005343</v>
      </c>
      <c r="J1822" s="15">
        <v>0.71598577649679407</v>
      </c>
      <c r="K1822" s="15">
        <v>0.13161963167312854</v>
      </c>
      <c r="L1822" s="15">
        <v>0.25826086650480451</v>
      </c>
      <c r="M1822" s="26">
        <v>2.1350321222258071</v>
      </c>
      <c r="N1822" s="28">
        <v>0.89411764705882357</v>
      </c>
      <c r="O1822" s="4">
        <v>2.3648648648648649</v>
      </c>
    </row>
    <row r="1823" spans="1:15" ht="47.25" hidden="1" x14ac:dyDescent="0.25">
      <c r="A1823" s="24">
        <v>2025</v>
      </c>
      <c r="B1823" s="2" t="s">
        <v>2681</v>
      </c>
      <c r="C1823" s="24" t="s">
        <v>2809</v>
      </c>
      <c r="D1823" s="3" t="s">
        <v>3895</v>
      </c>
      <c r="E1823" s="16" t="s">
        <v>4106</v>
      </c>
      <c r="F1823" s="16" t="s">
        <v>4147</v>
      </c>
      <c r="G1823" s="16" t="s">
        <v>4150</v>
      </c>
      <c r="H1823" s="36" t="s">
        <v>2564</v>
      </c>
      <c r="I1823" s="30">
        <v>3.2165127707912888</v>
      </c>
      <c r="J1823" s="15">
        <v>0.58410705244912209</v>
      </c>
      <c r="K1823" s="15">
        <v>0.18068916418776754</v>
      </c>
      <c r="L1823" s="15">
        <v>0.399554639973071</v>
      </c>
      <c r="M1823" s="26">
        <v>2.0521619141813283</v>
      </c>
      <c r="N1823" s="28">
        <v>0.94230769230769229</v>
      </c>
      <c r="O1823" s="4">
        <v>4.333333333333333</v>
      </c>
    </row>
    <row r="1824" spans="1:15" ht="45" hidden="1" x14ac:dyDescent="0.25">
      <c r="A1824" s="24">
        <v>2025</v>
      </c>
      <c r="B1824" s="2" t="s">
        <v>2681</v>
      </c>
      <c r="C1824" s="24" t="s">
        <v>2809</v>
      </c>
      <c r="D1824" s="3" t="s">
        <v>3898</v>
      </c>
      <c r="E1824" s="16" t="s">
        <v>4066</v>
      </c>
      <c r="F1824" s="16" t="s">
        <v>4146</v>
      </c>
      <c r="G1824" s="16" t="s">
        <v>4150</v>
      </c>
      <c r="H1824" s="36" t="s">
        <v>2565</v>
      </c>
      <c r="I1824" s="30">
        <v>2.8266385089794341</v>
      </c>
      <c r="J1824" s="15">
        <v>0.8830446428571429</v>
      </c>
      <c r="K1824" s="15">
        <v>9.9591346153846155E-2</v>
      </c>
      <c r="L1824" s="15">
        <v>0.31884900973217101</v>
      </c>
      <c r="M1824" s="26">
        <v>1.5251535102362741</v>
      </c>
      <c r="N1824" s="28">
        <v>0.72727272727272729</v>
      </c>
      <c r="O1824" s="4">
        <v>4.7142857142857144</v>
      </c>
    </row>
    <row r="1825" spans="1:15" ht="45" hidden="1" x14ac:dyDescent="0.25">
      <c r="A1825" s="24">
        <v>2025</v>
      </c>
      <c r="B1825" s="2" t="s">
        <v>2681</v>
      </c>
      <c r="C1825" s="24" t="s">
        <v>2809</v>
      </c>
      <c r="D1825" s="3" t="s">
        <v>3899</v>
      </c>
      <c r="E1825" s="16" t="s">
        <v>4095</v>
      </c>
      <c r="F1825" s="16" t="s">
        <v>4147</v>
      </c>
      <c r="G1825" s="16" t="s">
        <v>4152</v>
      </c>
      <c r="H1825" s="36" t="s">
        <v>2566</v>
      </c>
      <c r="I1825" s="30">
        <v>2.7647098869289737</v>
      </c>
      <c r="J1825" s="15">
        <v>0.73343303571428575</v>
      </c>
      <c r="K1825" s="15">
        <v>0.26633928571428572</v>
      </c>
      <c r="L1825" s="15">
        <v>0.32849281538805758</v>
      </c>
      <c r="M1825" s="26">
        <v>1.4364447501123447</v>
      </c>
      <c r="N1825" s="28">
        <v>0.5</v>
      </c>
      <c r="O1825" s="4">
        <v>3.3333333333333335</v>
      </c>
    </row>
    <row r="1826" spans="1:15" ht="47.25" hidden="1" x14ac:dyDescent="0.25">
      <c r="A1826" s="24">
        <v>2025</v>
      </c>
      <c r="B1826" s="2" t="s">
        <v>2681</v>
      </c>
      <c r="C1826" s="24" t="s">
        <v>2809</v>
      </c>
      <c r="D1826" s="3" t="s">
        <v>3900</v>
      </c>
      <c r="E1826" s="16" t="s">
        <v>4098</v>
      </c>
      <c r="F1826" s="16" t="s">
        <v>4146</v>
      </c>
      <c r="G1826" s="16" t="s">
        <v>4167</v>
      </c>
      <c r="H1826" s="36" t="s">
        <v>2567</v>
      </c>
      <c r="I1826" s="30">
        <v>2.4611278220989856</v>
      </c>
      <c r="J1826" s="15">
        <v>0.7024285714285714</v>
      </c>
      <c r="K1826" s="15">
        <v>6.3116883116883113E-2</v>
      </c>
      <c r="L1826" s="15">
        <v>0.24716623023965514</v>
      </c>
      <c r="M1826" s="26">
        <v>1.4484161373138762</v>
      </c>
      <c r="N1826" s="28">
        <v>0.56521739130434778</v>
      </c>
      <c r="O1826" s="4">
        <v>3.1538461538461537</v>
      </c>
    </row>
    <row r="1827" spans="1:15" ht="47.25" hidden="1" x14ac:dyDescent="0.25">
      <c r="A1827" s="24">
        <v>2025</v>
      </c>
      <c r="B1827" s="2" t="s">
        <v>2681</v>
      </c>
      <c r="C1827" s="24" t="s">
        <v>2809</v>
      </c>
      <c r="D1827" s="3" t="s">
        <v>3901</v>
      </c>
      <c r="E1827" s="16" t="s">
        <v>4081</v>
      </c>
      <c r="F1827" s="16" t="s">
        <v>4146</v>
      </c>
      <c r="G1827" s="16" t="s">
        <v>4165</v>
      </c>
      <c r="H1827" s="36" t="s">
        <v>2568</v>
      </c>
      <c r="I1827" s="30">
        <v>1.8643525281719489</v>
      </c>
      <c r="J1827" s="15">
        <v>0.82098214285714288</v>
      </c>
      <c r="K1827" s="15">
        <v>6.1607142857142846E-2</v>
      </c>
      <c r="L1827" s="15">
        <v>0.25527479907795309</v>
      </c>
      <c r="M1827" s="26">
        <v>0.72648844337971008</v>
      </c>
      <c r="N1827" s="28">
        <v>0.25</v>
      </c>
      <c r="O1827" s="4">
        <v>5</v>
      </c>
    </row>
    <row r="1828" spans="1:15" ht="47.25" hidden="1" x14ac:dyDescent="0.25">
      <c r="A1828" s="24">
        <v>2025</v>
      </c>
      <c r="B1828" s="2" t="s">
        <v>2681</v>
      </c>
      <c r="C1828" s="24" t="s">
        <v>2809</v>
      </c>
      <c r="D1828" s="3" t="s">
        <v>3902</v>
      </c>
      <c r="E1828" s="16" t="s">
        <v>4096</v>
      </c>
      <c r="F1828" s="16" t="s">
        <v>4146</v>
      </c>
      <c r="G1828" s="16" t="s">
        <v>4166</v>
      </c>
      <c r="H1828" s="36" t="s">
        <v>105</v>
      </c>
      <c r="I1828" s="30">
        <v>1.0084347766201136</v>
      </c>
      <c r="J1828" s="15">
        <v>0.71802255639097734</v>
      </c>
      <c r="K1828" s="15">
        <v>6.5089285714285711E-2</v>
      </c>
      <c r="L1828" s="15">
        <v>0.22532293451485058</v>
      </c>
      <c r="M1828" s="26">
        <v>0</v>
      </c>
      <c r="N1828" s="28" t="s">
        <v>1626</v>
      </c>
      <c r="O1828" s="33" t="s">
        <v>1626</v>
      </c>
    </row>
    <row r="1829" spans="1:15" ht="45" hidden="1" x14ac:dyDescent="0.25">
      <c r="A1829" s="24">
        <v>2025</v>
      </c>
      <c r="B1829" s="2" t="s">
        <v>2724</v>
      </c>
      <c r="C1829" s="24" t="s">
        <v>2810</v>
      </c>
      <c r="D1829" s="3" t="s">
        <v>3903</v>
      </c>
      <c r="E1829" s="16" t="s">
        <v>4072</v>
      </c>
      <c r="F1829" s="16" t="s">
        <v>4146</v>
      </c>
      <c r="G1829" s="16" t="s">
        <v>4161</v>
      </c>
      <c r="H1829" s="36" t="s">
        <v>2650</v>
      </c>
      <c r="I1829" s="30">
        <v>3.3665345131500013</v>
      </c>
      <c r="J1829" s="15">
        <v>0.64586466165413536</v>
      </c>
      <c r="K1829" s="15">
        <v>4.3714285714285712E-2</v>
      </c>
      <c r="L1829" s="15">
        <v>0.32495849861612991</v>
      </c>
      <c r="M1829" s="26">
        <v>2.3519970671654504</v>
      </c>
      <c r="N1829" s="28">
        <v>1</v>
      </c>
      <c r="O1829" s="4">
        <v>2.8</v>
      </c>
    </row>
    <row r="1830" spans="1:15" ht="47.25" hidden="1" x14ac:dyDescent="0.25">
      <c r="A1830" s="24">
        <v>2025</v>
      </c>
      <c r="B1830" s="2" t="s">
        <v>2724</v>
      </c>
      <c r="C1830" s="24" t="s">
        <v>2810</v>
      </c>
      <c r="D1830" s="3" t="s">
        <v>3904</v>
      </c>
      <c r="E1830" s="16" t="s">
        <v>4055</v>
      </c>
      <c r="F1830" s="16" t="s">
        <v>4146</v>
      </c>
      <c r="G1830" s="16" t="s">
        <v>4151</v>
      </c>
      <c r="H1830" s="36" t="s">
        <v>2651</v>
      </c>
      <c r="I1830" s="30">
        <v>3.111719613300548</v>
      </c>
      <c r="J1830" s="15">
        <v>0.78550092731829568</v>
      </c>
      <c r="K1830" s="15">
        <v>4.7785714285714279E-2</v>
      </c>
      <c r="L1830" s="15">
        <v>0.27599525208891496</v>
      </c>
      <c r="M1830" s="26">
        <v>2.0024377196076233</v>
      </c>
      <c r="N1830" s="28">
        <v>1</v>
      </c>
      <c r="O1830" s="4">
        <v>4.4000000000000004</v>
      </c>
    </row>
    <row r="1831" spans="1:15" ht="47.25" hidden="1" x14ac:dyDescent="0.25">
      <c r="A1831" s="24">
        <v>2025</v>
      </c>
      <c r="B1831" s="2" t="s">
        <v>2724</v>
      </c>
      <c r="C1831" s="24" t="s">
        <v>2810</v>
      </c>
      <c r="D1831" s="3" t="s">
        <v>3905</v>
      </c>
      <c r="E1831" s="16" t="s">
        <v>4121</v>
      </c>
      <c r="F1831" s="16" t="s">
        <v>4147</v>
      </c>
      <c r="G1831" s="16" t="s">
        <v>4150</v>
      </c>
      <c r="H1831" s="36" t="s">
        <v>2652</v>
      </c>
      <c r="I1831" s="30">
        <v>2.9765040634577762</v>
      </c>
      <c r="J1831" s="15">
        <v>0.61983142857142859</v>
      </c>
      <c r="K1831" s="15">
        <v>3.4553571428571427E-2</v>
      </c>
      <c r="L1831" s="15">
        <v>0.45024292693009615</v>
      </c>
      <c r="M1831" s="26">
        <v>1.8718761365276804</v>
      </c>
      <c r="N1831" s="28">
        <v>0.8571428571428571</v>
      </c>
      <c r="O1831" s="4">
        <v>3</v>
      </c>
    </row>
    <row r="1832" spans="1:15" ht="45" hidden="1" x14ac:dyDescent="0.25">
      <c r="A1832" s="24">
        <v>2025</v>
      </c>
      <c r="B1832" s="2" t="s">
        <v>2724</v>
      </c>
      <c r="C1832" s="24" t="s">
        <v>2810</v>
      </c>
      <c r="D1832" s="3" t="s">
        <v>3906</v>
      </c>
      <c r="E1832" s="16" t="s">
        <v>4114</v>
      </c>
      <c r="F1832" s="16" t="s">
        <v>4146</v>
      </c>
      <c r="G1832" s="16" t="s">
        <v>4153</v>
      </c>
      <c r="H1832" s="36" t="s">
        <v>2653</v>
      </c>
      <c r="I1832" s="30">
        <v>2.954124386217992</v>
      </c>
      <c r="J1832" s="15">
        <v>0.72541614974937341</v>
      </c>
      <c r="K1832" s="15">
        <v>0.34692688223938223</v>
      </c>
      <c r="L1832" s="15">
        <v>0.26199827139910459</v>
      </c>
      <c r="M1832" s="26">
        <v>1.6197830828301314</v>
      </c>
      <c r="N1832" s="28">
        <v>0.73333333333333328</v>
      </c>
      <c r="O1832" s="4">
        <v>3.5555555555555554</v>
      </c>
    </row>
    <row r="1833" spans="1:15" ht="47.25" hidden="1" x14ac:dyDescent="0.25">
      <c r="A1833" s="24">
        <v>2025</v>
      </c>
      <c r="B1833" s="2" t="s">
        <v>2724</v>
      </c>
      <c r="C1833" s="24" t="s">
        <v>2810</v>
      </c>
      <c r="D1833" s="3" t="s">
        <v>3904</v>
      </c>
      <c r="E1833" s="16" t="s">
        <v>4069</v>
      </c>
      <c r="F1833" s="16" t="s">
        <v>4146</v>
      </c>
      <c r="G1833" s="16" t="s">
        <v>4155</v>
      </c>
      <c r="H1833" s="36" t="s">
        <v>2654</v>
      </c>
      <c r="I1833" s="30">
        <v>2.9014266801734863</v>
      </c>
      <c r="J1833" s="15">
        <v>0.6925167155694113</v>
      </c>
      <c r="K1833" s="15">
        <v>0.22892857142857143</v>
      </c>
      <c r="L1833" s="15">
        <v>0.37202684772095829</v>
      </c>
      <c r="M1833" s="26">
        <v>1.6079545454545452</v>
      </c>
      <c r="N1833" s="28">
        <v>0.5714285714285714</v>
      </c>
      <c r="O1833" s="4">
        <v>3.25</v>
      </c>
    </row>
    <row r="1834" spans="1:15" ht="45" hidden="1" x14ac:dyDescent="0.25">
      <c r="A1834" s="24">
        <v>2025</v>
      </c>
      <c r="B1834" s="2" t="s">
        <v>2724</v>
      </c>
      <c r="C1834" s="24" t="s">
        <v>2810</v>
      </c>
      <c r="D1834" s="3" t="s">
        <v>3907</v>
      </c>
      <c r="E1834" s="16" t="s">
        <v>4057</v>
      </c>
      <c r="F1834" s="16" t="s">
        <v>4146</v>
      </c>
      <c r="G1834" s="16" t="s">
        <v>4152</v>
      </c>
      <c r="H1834" s="36" t="s">
        <v>2655</v>
      </c>
      <c r="I1834" s="30">
        <v>2.8194124802308496</v>
      </c>
      <c r="J1834" s="15">
        <v>0.67207461633535903</v>
      </c>
      <c r="K1834" s="15">
        <v>2.8183229813664595E-2</v>
      </c>
      <c r="L1834" s="15">
        <v>0.33492900846232332</v>
      </c>
      <c r="M1834" s="26">
        <v>1.7842256256195026</v>
      </c>
      <c r="N1834" s="28">
        <v>0.7</v>
      </c>
      <c r="O1834" s="4">
        <v>2.4285714285714284</v>
      </c>
    </row>
    <row r="1835" spans="1:15" ht="47.25" hidden="1" x14ac:dyDescent="0.25">
      <c r="A1835" s="24">
        <v>2025</v>
      </c>
      <c r="B1835" s="2" t="s">
        <v>2724</v>
      </c>
      <c r="C1835" s="24" t="s">
        <v>2810</v>
      </c>
      <c r="D1835" s="3" t="s">
        <v>3908</v>
      </c>
      <c r="E1835" s="16" t="s">
        <v>4073</v>
      </c>
      <c r="F1835" s="16" t="s">
        <v>4146</v>
      </c>
      <c r="G1835" s="16" t="s">
        <v>4162</v>
      </c>
      <c r="H1835" s="36" t="s">
        <v>2656</v>
      </c>
      <c r="I1835" s="30">
        <v>2.6975004852879447</v>
      </c>
      <c r="J1835" s="15">
        <v>0.66555187969924812</v>
      </c>
      <c r="K1835" s="15">
        <v>7.7728444996419621E-2</v>
      </c>
      <c r="L1835" s="15">
        <v>0.29280204020029832</v>
      </c>
      <c r="M1835" s="26">
        <v>1.6614181203919789</v>
      </c>
      <c r="N1835" s="28">
        <v>0.63636363636363635</v>
      </c>
      <c r="O1835" s="4">
        <v>3.2857142857142856</v>
      </c>
    </row>
    <row r="1836" spans="1:15" ht="45" hidden="1" x14ac:dyDescent="0.25">
      <c r="A1836" s="24">
        <v>2025</v>
      </c>
      <c r="B1836" s="2" t="s">
        <v>2724</v>
      </c>
      <c r="C1836" s="24" t="s">
        <v>2810</v>
      </c>
      <c r="D1836" s="3" t="s">
        <v>3909</v>
      </c>
      <c r="E1836" s="16" t="s">
        <v>4062</v>
      </c>
      <c r="F1836" s="16" t="s">
        <v>4146</v>
      </c>
      <c r="G1836" s="16" t="s">
        <v>4154</v>
      </c>
      <c r="H1836" s="36" t="s">
        <v>2657</v>
      </c>
      <c r="I1836" s="30">
        <v>2.5441216367946593</v>
      </c>
      <c r="J1836" s="15">
        <v>0.64722518470088264</v>
      </c>
      <c r="K1836" s="15">
        <v>6.9530469530469527E-2</v>
      </c>
      <c r="L1836" s="15">
        <v>0.3754755223643963</v>
      </c>
      <c r="M1836" s="26">
        <v>1.4518904601989107</v>
      </c>
      <c r="N1836" s="28">
        <v>0.55555555555555558</v>
      </c>
      <c r="O1836" s="4">
        <v>3.1</v>
      </c>
    </row>
    <row r="1837" spans="1:15" ht="45" hidden="1" x14ac:dyDescent="0.25">
      <c r="A1837" s="24">
        <v>2025</v>
      </c>
      <c r="B1837" s="2" t="s">
        <v>2724</v>
      </c>
      <c r="C1837" s="24" t="s">
        <v>2810</v>
      </c>
      <c r="D1837" s="3" t="s">
        <v>3910</v>
      </c>
      <c r="E1837" s="16" t="s">
        <v>4109</v>
      </c>
      <c r="F1837" s="16" t="s">
        <v>4146</v>
      </c>
      <c r="G1837" s="16" t="s">
        <v>4148</v>
      </c>
      <c r="H1837" s="36" t="s">
        <v>2658</v>
      </c>
      <c r="I1837" s="30">
        <v>2.5352196652647478</v>
      </c>
      <c r="J1837" s="15">
        <v>0.49934341763499662</v>
      </c>
      <c r="K1837" s="15">
        <v>0.110625</v>
      </c>
      <c r="L1837" s="15">
        <v>0.32272975606838794</v>
      </c>
      <c r="M1837" s="26">
        <v>1.602521491561363</v>
      </c>
      <c r="N1837" s="28">
        <v>0.69230769230769229</v>
      </c>
      <c r="O1837" s="4">
        <v>4</v>
      </c>
    </row>
    <row r="1838" spans="1:15" ht="45" hidden="1" x14ac:dyDescent="0.25">
      <c r="A1838" s="24">
        <v>2025</v>
      </c>
      <c r="B1838" s="2" t="s">
        <v>2724</v>
      </c>
      <c r="C1838" s="24" t="s">
        <v>2810</v>
      </c>
      <c r="D1838" s="3" t="s">
        <v>3911</v>
      </c>
      <c r="E1838" s="16" t="s">
        <v>4144</v>
      </c>
      <c r="F1838" s="16" t="s">
        <v>4146</v>
      </c>
      <c r="G1838" s="16" t="s">
        <v>4163</v>
      </c>
      <c r="H1838" s="36" t="s">
        <v>2659</v>
      </c>
      <c r="I1838" s="30">
        <v>2.5259510621659178</v>
      </c>
      <c r="J1838" s="15">
        <v>0.82765526315789484</v>
      </c>
      <c r="K1838" s="15">
        <v>3.4102040816326534E-2</v>
      </c>
      <c r="L1838" s="15">
        <v>0.23080928077536905</v>
      </c>
      <c r="M1838" s="26">
        <v>1.4333844774163276</v>
      </c>
      <c r="N1838" s="28">
        <v>0.5714285714285714</v>
      </c>
      <c r="O1838" s="4">
        <v>1.6666666666666667</v>
      </c>
    </row>
    <row r="1839" spans="1:15" ht="45" hidden="1" x14ac:dyDescent="0.25">
      <c r="A1839" s="24">
        <v>2025</v>
      </c>
      <c r="B1839" s="2" t="s">
        <v>2724</v>
      </c>
      <c r="C1839" s="24" t="s">
        <v>2810</v>
      </c>
      <c r="D1839" s="3" t="s">
        <v>3912</v>
      </c>
      <c r="E1839" s="16" t="s">
        <v>4113</v>
      </c>
      <c r="F1839" s="16" t="s">
        <v>4146</v>
      </c>
      <c r="G1839" s="16" t="s">
        <v>4153</v>
      </c>
      <c r="H1839" s="36" t="s">
        <v>2660</v>
      </c>
      <c r="I1839" s="30">
        <v>2.4019226031485621</v>
      </c>
      <c r="J1839" s="15">
        <v>0.79073840336134449</v>
      </c>
      <c r="K1839" s="15">
        <v>1.0294117647058823E-2</v>
      </c>
      <c r="L1839" s="15">
        <v>0.20955057635293706</v>
      </c>
      <c r="M1839" s="26">
        <v>1.391339505787222</v>
      </c>
      <c r="N1839" s="28">
        <v>0.46666666666666667</v>
      </c>
      <c r="O1839" s="4">
        <v>2.7142857142857144</v>
      </c>
    </row>
    <row r="1840" spans="1:15" ht="45" hidden="1" x14ac:dyDescent="0.25">
      <c r="A1840" s="24">
        <v>2025</v>
      </c>
      <c r="B1840" s="2" t="s">
        <v>2724</v>
      </c>
      <c r="C1840" s="24" t="s">
        <v>2810</v>
      </c>
      <c r="D1840" s="3" t="s">
        <v>3913</v>
      </c>
      <c r="E1840" s="16" t="s">
        <v>4080</v>
      </c>
      <c r="F1840" s="16" t="s">
        <v>4147</v>
      </c>
      <c r="G1840" s="16" t="s">
        <v>4153</v>
      </c>
      <c r="H1840" s="36" t="s">
        <v>2661</v>
      </c>
      <c r="I1840" s="30">
        <v>2.3741453553206622</v>
      </c>
      <c r="J1840" s="15">
        <v>0.62235523809523796</v>
      </c>
      <c r="K1840" s="15">
        <v>5.2309907834101381E-2</v>
      </c>
      <c r="L1840" s="15">
        <v>0.4067430957306426</v>
      </c>
      <c r="M1840" s="26">
        <v>1.2927371136606804</v>
      </c>
      <c r="N1840" s="28">
        <v>0.5</v>
      </c>
      <c r="O1840" s="4">
        <v>4.2857142857142856</v>
      </c>
    </row>
    <row r="1841" spans="1:15" ht="45" hidden="1" x14ac:dyDescent="0.25">
      <c r="A1841" s="24">
        <v>2025</v>
      </c>
      <c r="B1841" s="2" t="s">
        <v>2724</v>
      </c>
      <c r="C1841" s="24" t="s">
        <v>2810</v>
      </c>
      <c r="D1841" s="3" t="s">
        <v>3914</v>
      </c>
      <c r="E1841" s="16" t="s">
        <v>4075</v>
      </c>
      <c r="F1841" s="16" t="s">
        <v>4146</v>
      </c>
      <c r="G1841" s="16" t="s">
        <v>4163</v>
      </c>
      <c r="H1841" s="36" t="s">
        <v>2213</v>
      </c>
      <c r="I1841" s="30">
        <v>2.3335174184810228</v>
      </c>
      <c r="J1841" s="15">
        <v>0.58934165339090294</v>
      </c>
      <c r="K1841" s="15">
        <v>3.3673469387755096E-2</v>
      </c>
      <c r="L1841" s="15">
        <v>0.30794437614390979</v>
      </c>
      <c r="M1841" s="26">
        <v>1.4025579195584548</v>
      </c>
      <c r="N1841" s="28">
        <v>0.5</v>
      </c>
      <c r="O1841" s="4">
        <v>2</v>
      </c>
    </row>
    <row r="1842" spans="1:15" ht="45" hidden="1" x14ac:dyDescent="0.25">
      <c r="A1842" s="24">
        <v>2025</v>
      </c>
      <c r="B1842" s="2" t="s">
        <v>2724</v>
      </c>
      <c r="C1842" s="24" t="s">
        <v>2810</v>
      </c>
      <c r="D1842" s="3" t="s">
        <v>3915</v>
      </c>
      <c r="E1842" s="16" t="s">
        <v>4120</v>
      </c>
      <c r="F1842" s="16" t="s">
        <v>4146</v>
      </c>
      <c r="G1842" s="16" t="s">
        <v>4164</v>
      </c>
      <c r="H1842" s="36" t="s">
        <v>2214</v>
      </c>
      <c r="I1842" s="30">
        <v>2.2511094339861146</v>
      </c>
      <c r="J1842" s="15">
        <v>0.66324523239917976</v>
      </c>
      <c r="K1842" s="15">
        <v>2.9158163265306118E-2</v>
      </c>
      <c r="L1842" s="15">
        <v>0.30700288190237468</v>
      </c>
      <c r="M1842" s="26">
        <v>1.251703156419254</v>
      </c>
      <c r="N1842" s="28">
        <v>0.5</v>
      </c>
      <c r="O1842" s="4">
        <v>4.2222222222222223</v>
      </c>
    </row>
    <row r="1843" spans="1:15" ht="45" hidden="1" x14ac:dyDescent="0.25">
      <c r="A1843" s="24">
        <v>2025</v>
      </c>
      <c r="B1843" s="2" t="s">
        <v>2724</v>
      </c>
      <c r="C1843" s="24" t="s">
        <v>2810</v>
      </c>
      <c r="D1843" s="3" t="s">
        <v>3916</v>
      </c>
      <c r="E1843" s="16" t="s">
        <v>4081</v>
      </c>
      <c r="F1843" s="16" t="s">
        <v>4146</v>
      </c>
      <c r="G1843" s="16" t="s">
        <v>4165</v>
      </c>
      <c r="H1843" s="36" t="s">
        <v>2215</v>
      </c>
      <c r="I1843" s="30">
        <v>2.0488459915047335</v>
      </c>
      <c r="J1843" s="15">
        <v>0.7274893984962405</v>
      </c>
      <c r="K1843" s="15">
        <v>3.4060150375939853E-2</v>
      </c>
      <c r="L1843" s="15">
        <v>0.34250327906817191</v>
      </c>
      <c r="M1843" s="26">
        <v>0.94479316356438103</v>
      </c>
      <c r="N1843" s="28">
        <v>0.25</v>
      </c>
      <c r="O1843" s="4">
        <v>2.75</v>
      </c>
    </row>
    <row r="1844" spans="1:15" ht="47.25" hidden="1" x14ac:dyDescent="0.25">
      <c r="A1844" s="24">
        <v>2025</v>
      </c>
      <c r="B1844" s="2" t="s">
        <v>2724</v>
      </c>
      <c r="C1844" s="24" t="s">
        <v>2810</v>
      </c>
      <c r="D1844" s="3" t="s">
        <v>3917</v>
      </c>
      <c r="E1844" s="16" t="s">
        <v>4130</v>
      </c>
      <c r="F1844" s="16" t="s">
        <v>4146</v>
      </c>
      <c r="G1844" s="16" t="s">
        <v>4153</v>
      </c>
      <c r="H1844" s="36" t="s">
        <v>2216</v>
      </c>
      <c r="I1844" s="30">
        <v>1.826354759229762</v>
      </c>
      <c r="J1844" s="15">
        <v>0.25</v>
      </c>
      <c r="K1844" s="15">
        <v>5.678571428571428E-2</v>
      </c>
      <c r="L1844" s="15">
        <v>0.1197153700691778</v>
      </c>
      <c r="M1844" s="26">
        <v>1.39985367487487</v>
      </c>
      <c r="N1844" s="28">
        <v>0.53333333333333333</v>
      </c>
      <c r="O1844" s="4">
        <v>2.8</v>
      </c>
    </row>
    <row r="1845" spans="1:15" ht="47.25" hidden="1" x14ac:dyDescent="0.25">
      <c r="A1845" s="24">
        <v>2025</v>
      </c>
      <c r="B1845" s="2" t="s">
        <v>2724</v>
      </c>
      <c r="C1845" s="24" t="s">
        <v>2810</v>
      </c>
      <c r="D1845" s="3" t="s">
        <v>3918</v>
      </c>
      <c r="E1845" s="16" t="s">
        <v>4056</v>
      </c>
      <c r="F1845" s="16" t="s">
        <v>4147</v>
      </c>
      <c r="G1845" s="16" t="s">
        <v>4150</v>
      </c>
      <c r="H1845" s="36" t="s">
        <v>105</v>
      </c>
      <c r="I1845" s="30">
        <v>1.2833004476418988</v>
      </c>
      <c r="J1845" s="15">
        <v>0.73968032581453635</v>
      </c>
      <c r="K1845" s="15">
        <v>9.3246031746031757E-2</v>
      </c>
      <c r="L1845" s="15">
        <v>0.45037409008133067</v>
      </c>
      <c r="M1845" s="26">
        <v>0</v>
      </c>
      <c r="N1845" s="28" t="s">
        <v>1626</v>
      </c>
      <c r="O1845" s="33" t="s">
        <v>1626</v>
      </c>
    </row>
    <row r="1846" spans="1:15" ht="45" hidden="1" x14ac:dyDescent="0.25">
      <c r="A1846" s="24">
        <v>2025</v>
      </c>
      <c r="B1846" s="2" t="s">
        <v>2724</v>
      </c>
      <c r="C1846" s="24" t="s">
        <v>2810</v>
      </c>
      <c r="D1846" s="3" t="s">
        <v>3919</v>
      </c>
      <c r="E1846" s="16" t="s">
        <v>4122</v>
      </c>
      <c r="F1846" s="16" t="s">
        <v>4147</v>
      </c>
      <c r="G1846" s="16" t="s">
        <v>4158</v>
      </c>
      <c r="H1846" s="36" t="s">
        <v>105</v>
      </c>
      <c r="I1846" s="30">
        <v>1.1823217806569546</v>
      </c>
      <c r="J1846" s="15">
        <v>0.56840285714285721</v>
      </c>
      <c r="K1846" s="15">
        <v>0.19170329670329669</v>
      </c>
      <c r="L1846" s="15">
        <v>0.4222156268108006</v>
      </c>
      <c r="M1846" s="26">
        <v>0</v>
      </c>
      <c r="N1846" s="28" t="s">
        <v>1626</v>
      </c>
      <c r="O1846" s="33" t="s">
        <v>1626</v>
      </c>
    </row>
    <row r="1847" spans="1:15" ht="45" hidden="1" x14ac:dyDescent="0.25">
      <c r="A1847" s="24">
        <v>2025</v>
      </c>
      <c r="B1847" s="2" t="s">
        <v>2724</v>
      </c>
      <c r="C1847" s="24" t="s">
        <v>2810</v>
      </c>
      <c r="D1847" s="3" t="s">
        <v>3920</v>
      </c>
      <c r="E1847" s="16" t="s">
        <v>4061</v>
      </c>
      <c r="F1847" s="16" t="s">
        <v>4146</v>
      </c>
      <c r="G1847" s="16" t="s">
        <v>4153</v>
      </c>
      <c r="H1847" s="36" t="s">
        <v>105</v>
      </c>
      <c r="I1847" s="30">
        <v>1.0713299695937024</v>
      </c>
      <c r="J1847" s="15">
        <v>0.53032779448621548</v>
      </c>
      <c r="K1847" s="15">
        <v>0.21103741496598638</v>
      </c>
      <c r="L1847" s="15">
        <v>0.3299647601415005</v>
      </c>
      <c r="M1847" s="26">
        <v>0</v>
      </c>
      <c r="N1847" s="28" t="s">
        <v>1626</v>
      </c>
      <c r="O1847" s="33" t="s">
        <v>1626</v>
      </c>
    </row>
    <row r="1848" spans="1:15" ht="45" hidden="1" x14ac:dyDescent="0.25">
      <c r="A1848" s="24">
        <v>2025</v>
      </c>
      <c r="B1848" s="2" t="s">
        <v>2724</v>
      </c>
      <c r="C1848" s="24" t="s">
        <v>2810</v>
      </c>
      <c r="D1848" s="3" t="s">
        <v>3921</v>
      </c>
      <c r="E1848" s="16" t="s">
        <v>4123</v>
      </c>
      <c r="F1848" s="16" t="s">
        <v>4147</v>
      </c>
      <c r="G1848" s="16" t="s">
        <v>4151</v>
      </c>
      <c r="H1848" s="36" t="s">
        <v>105</v>
      </c>
      <c r="I1848" s="30">
        <v>0.99281624924028489</v>
      </c>
      <c r="J1848" s="15">
        <v>0.65916719719860395</v>
      </c>
      <c r="K1848" s="15">
        <v>3.9107142857142854E-2</v>
      </c>
      <c r="L1848" s="15">
        <v>0.29454190918453804</v>
      </c>
      <c r="M1848" s="26">
        <v>0</v>
      </c>
      <c r="N1848" s="28" t="s">
        <v>1626</v>
      </c>
      <c r="O1848" s="33" t="s">
        <v>1626</v>
      </c>
    </row>
    <row r="1849" spans="1:15" ht="30" hidden="1" x14ac:dyDescent="0.25">
      <c r="A1849" s="24">
        <v>2025</v>
      </c>
      <c r="B1849" s="2" t="s">
        <v>2709</v>
      </c>
      <c r="C1849" s="24" t="s">
        <v>2811</v>
      </c>
      <c r="D1849" s="3" t="s">
        <v>1410</v>
      </c>
      <c r="E1849" s="16" t="s">
        <v>4051</v>
      </c>
      <c r="F1849" s="16" t="s">
        <v>4146</v>
      </c>
      <c r="G1849" s="16" t="s">
        <v>4148</v>
      </c>
      <c r="H1849" s="36" t="s">
        <v>2472</v>
      </c>
      <c r="I1849" s="30">
        <v>3.893902394079749</v>
      </c>
      <c r="J1849" s="15">
        <v>0.63368278388278387</v>
      </c>
      <c r="K1849" s="15">
        <v>0.64578912078912087</v>
      </c>
      <c r="L1849" s="15">
        <v>0.50690433272887692</v>
      </c>
      <c r="M1849" s="26">
        <v>2.1075261566789671</v>
      </c>
      <c r="N1849" s="28">
        <v>0.9</v>
      </c>
      <c r="O1849" s="4">
        <v>2</v>
      </c>
    </row>
    <row r="1850" spans="1:15" ht="30" hidden="1" x14ac:dyDescent="0.25">
      <c r="A1850" s="24">
        <v>2025</v>
      </c>
      <c r="B1850" s="2" t="s">
        <v>2709</v>
      </c>
      <c r="C1850" s="24" t="s">
        <v>2811</v>
      </c>
      <c r="D1850" s="3" t="s">
        <v>1411</v>
      </c>
      <c r="E1850" s="16" t="s">
        <v>4121</v>
      </c>
      <c r="F1850" s="16" t="s">
        <v>4147</v>
      </c>
      <c r="G1850" s="16" t="s">
        <v>4150</v>
      </c>
      <c r="H1850" s="36" t="s">
        <v>2473</v>
      </c>
      <c r="I1850" s="30">
        <v>3.5903256058469011</v>
      </c>
      <c r="J1850" s="15">
        <v>0.86315656814449904</v>
      </c>
      <c r="K1850" s="15">
        <v>0.25083410956859231</v>
      </c>
      <c r="L1850" s="15">
        <v>0.4280723034581565</v>
      </c>
      <c r="M1850" s="26">
        <v>2.0482626246756532</v>
      </c>
      <c r="N1850" s="28">
        <v>0.87878787878787878</v>
      </c>
      <c r="O1850" s="4">
        <v>3</v>
      </c>
    </row>
    <row r="1851" spans="1:15" ht="30" hidden="1" x14ac:dyDescent="0.25">
      <c r="A1851" s="24">
        <v>2025</v>
      </c>
      <c r="B1851" s="2" t="s">
        <v>2709</v>
      </c>
      <c r="C1851" s="24" t="s">
        <v>2811</v>
      </c>
      <c r="D1851" s="3" t="s">
        <v>1412</v>
      </c>
      <c r="E1851" s="16" t="s">
        <v>4074</v>
      </c>
      <c r="F1851" s="16" t="s">
        <v>4146</v>
      </c>
      <c r="G1851" s="16" t="s">
        <v>4149</v>
      </c>
      <c r="H1851" s="36" t="s">
        <v>2474</v>
      </c>
      <c r="I1851" s="30">
        <v>3.4354696305801173</v>
      </c>
      <c r="J1851" s="15">
        <v>0.78361865079365089</v>
      </c>
      <c r="K1851" s="15">
        <v>0.25285714285714284</v>
      </c>
      <c r="L1851" s="15">
        <v>0.37790492172112394</v>
      </c>
      <c r="M1851" s="26">
        <v>2.0210889152081997</v>
      </c>
      <c r="N1851" s="28">
        <v>0.83333333333333337</v>
      </c>
      <c r="O1851" s="4">
        <v>2.6</v>
      </c>
    </row>
    <row r="1852" spans="1:15" ht="30" hidden="1" x14ac:dyDescent="0.25">
      <c r="A1852" s="24">
        <v>2025</v>
      </c>
      <c r="B1852" s="2" t="s">
        <v>2709</v>
      </c>
      <c r="C1852" s="24" t="s">
        <v>2811</v>
      </c>
      <c r="D1852" s="3" t="s">
        <v>1413</v>
      </c>
      <c r="E1852" s="16" t="s">
        <v>4076</v>
      </c>
      <c r="F1852" s="16" t="s">
        <v>4146</v>
      </c>
      <c r="G1852" s="16" t="s">
        <v>4161</v>
      </c>
      <c r="H1852" s="36" t="s">
        <v>2475</v>
      </c>
      <c r="I1852" s="30">
        <v>3.3782581704763754</v>
      </c>
      <c r="J1852" s="15">
        <v>0.5551261904761905</v>
      </c>
      <c r="K1852" s="15">
        <v>9.8030303030303037E-2</v>
      </c>
      <c r="L1852" s="15">
        <v>0.34055622242442707</v>
      </c>
      <c r="M1852" s="26">
        <v>2.3845454545454547</v>
      </c>
      <c r="N1852" s="28">
        <v>1</v>
      </c>
      <c r="O1852" s="4">
        <v>2.6</v>
      </c>
    </row>
    <row r="1853" spans="1:15" ht="30" hidden="1" x14ac:dyDescent="0.25">
      <c r="A1853" s="24">
        <v>2025</v>
      </c>
      <c r="B1853" s="2" t="s">
        <v>2709</v>
      </c>
      <c r="C1853" s="24" t="s">
        <v>2811</v>
      </c>
      <c r="D1853" s="3" t="s">
        <v>1414</v>
      </c>
      <c r="E1853" s="16" t="s">
        <v>4109</v>
      </c>
      <c r="F1853" s="16" t="s">
        <v>4146</v>
      </c>
      <c r="G1853" s="16" t="s">
        <v>4148</v>
      </c>
      <c r="H1853" s="36" t="s">
        <v>2476</v>
      </c>
      <c r="I1853" s="30">
        <v>3.3459456450372032</v>
      </c>
      <c r="J1853" s="15">
        <v>0.62584285714285715</v>
      </c>
      <c r="K1853" s="15">
        <v>0.28570436507936509</v>
      </c>
      <c r="L1853" s="15">
        <v>0.33307768953662331</v>
      </c>
      <c r="M1853" s="26">
        <v>2.1013207332783574</v>
      </c>
      <c r="N1853" s="28">
        <v>0.93333333333333335</v>
      </c>
      <c r="O1853" s="4">
        <v>3.2857142857142856</v>
      </c>
    </row>
    <row r="1854" spans="1:15" ht="30" hidden="1" x14ac:dyDescent="0.25">
      <c r="A1854" s="24">
        <v>2025</v>
      </c>
      <c r="B1854" s="2" t="s">
        <v>2709</v>
      </c>
      <c r="C1854" s="24" t="s">
        <v>2811</v>
      </c>
      <c r="D1854" s="3" t="s">
        <v>1415</v>
      </c>
      <c r="E1854" s="16" t="s">
        <v>4073</v>
      </c>
      <c r="F1854" s="16" t="s">
        <v>4146</v>
      </c>
      <c r="G1854" s="16" t="s">
        <v>4162</v>
      </c>
      <c r="H1854" s="36" t="s">
        <v>2477</v>
      </c>
      <c r="I1854" s="30">
        <v>3.2584000506287705</v>
      </c>
      <c r="J1854" s="15">
        <v>0.66169642857142863</v>
      </c>
      <c r="K1854" s="15">
        <v>0.11419642857142857</v>
      </c>
      <c r="L1854" s="15">
        <v>0.31004686173311002</v>
      </c>
      <c r="M1854" s="26">
        <v>2.1724603317528035</v>
      </c>
      <c r="N1854" s="28">
        <v>0.93333333333333335</v>
      </c>
      <c r="O1854" s="4">
        <v>3.1428571428571428</v>
      </c>
    </row>
    <row r="1855" spans="1:15" ht="31.5" hidden="1" x14ac:dyDescent="0.25">
      <c r="A1855" s="24">
        <v>2025</v>
      </c>
      <c r="B1855" s="2" t="s">
        <v>2709</v>
      </c>
      <c r="C1855" s="24" t="s">
        <v>2811</v>
      </c>
      <c r="D1855" s="3" t="s">
        <v>3922</v>
      </c>
      <c r="E1855" s="16" t="s">
        <v>4119</v>
      </c>
      <c r="F1855" s="16" t="s">
        <v>4146</v>
      </c>
      <c r="G1855" s="16" t="s">
        <v>4150</v>
      </c>
      <c r="H1855" s="36" t="s">
        <v>2478</v>
      </c>
      <c r="I1855" s="30">
        <v>3.1190016484650998</v>
      </c>
      <c r="J1855" s="15">
        <v>0.56595152565880724</v>
      </c>
      <c r="K1855" s="15">
        <v>6.3106796116504854E-2</v>
      </c>
      <c r="L1855" s="15">
        <v>0.36607880132932202</v>
      </c>
      <c r="M1855" s="26">
        <v>2.1238645253604655</v>
      </c>
      <c r="N1855" s="28">
        <v>0.9375</v>
      </c>
      <c r="O1855" s="4">
        <v>2.5</v>
      </c>
    </row>
    <row r="1856" spans="1:15" ht="30" hidden="1" x14ac:dyDescent="0.25">
      <c r="A1856" s="24">
        <v>2025</v>
      </c>
      <c r="B1856" s="2" t="s">
        <v>2709</v>
      </c>
      <c r="C1856" s="24" t="s">
        <v>2811</v>
      </c>
      <c r="D1856" s="3" t="s">
        <v>1417</v>
      </c>
      <c r="E1856" s="16" t="s">
        <v>4081</v>
      </c>
      <c r="F1856" s="16" t="s">
        <v>4146</v>
      </c>
      <c r="G1856" s="16" t="s">
        <v>4165</v>
      </c>
      <c r="H1856" s="36" t="s">
        <v>2479</v>
      </c>
      <c r="I1856" s="30">
        <v>3.1154546904547669</v>
      </c>
      <c r="J1856" s="15">
        <v>0.60811147185718606</v>
      </c>
      <c r="K1856" s="15">
        <v>0.13283781694495977</v>
      </c>
      <c r="L1856" s="15">
        <v>0.34782843727172197</v>
      </c>
      <c r="M1856" s="26">
        <v>2.0266769643808988</v>
      </c>
      <c r="N1856" s="28">
        <v>0.88888888888888884</v>
      </c>
      <c r="O1856" s="4">
        <v>2.25</v>
      </c>
    </row>
    <row r="1857" spans="1:15" ht="30" hidden="1" x14ac:dyDescent="0.25">
      <c r="A1857" s="24">
        <v>2025</v>
      </c>
      <c r="B1857" s="2" t="s">
        <v>2709</v>
      </c>
      <c r="C1857" s="24" t="s">
        <v>2811</v>
      </c>
      <c r="D1857" s="3" t="s">
        <v>1418</v>
      </c>
      <c r="E1857" s="16" t="s">
        <v>4071</v>
      </c>
      <c r="F1857" s="16" t="s">
        <v>4146</v>
      </c>
      <c r="G1857" s="16" t="s">
        <v>4160</v>
      </c>
      <c r="H1857" s="36" t="s">
        <v>2480</v>
      </c>
      <c r="I1857" s="30">
        <v>3.0723412663382845</v>
      </c>
      <c r="J1857" s="15">
        <v>0.61211666666666664</v>
      </c>
      <c r="K1857" s="15">
        <v>0.1357142857142857</v>
      </c>
      <c r="L1857" s="15">
        <v>0.38226434974622236</v>
      </c>
      <c r="M1857" s="26">
        <v>1.9422459642111098</v>
      </c>
      <c r="N1857" s="28">
        <v>0.83333333333333337</v>
      </c>
      <c r="O1857" s="4">
        <v>3.2</v>
      </c>
    </row>
    <row r="1858" spans="1:15" ht="30" hidden="1" x14ac:dyDescent="0.25">
      <c r="A1858" s="24">
        <v>2025</v>
      </c>
      <c r="B1858" s="2" t="s">
        <v>2709</v>
      </c>
      <c r="C1858" s="24" t="s">
        <v>2811</v>
      </c>
      <c r="D1858" s="3" t="s">
        <v>1415</v>
      </c>
      <c r="E1858" s="16" t="s">
        <v>4098</v>
      </c>
      <c r="F1858" s="16" t="s">
        <v>4146</v>
      </c>
      <c r="G1858" s="16" t="s">
        <v>4167</v>
      </c>
      <c r="H1858" s="36" t="s">
        <v>2481</v>
      </c>
      <c r="I1858" s="30">
        <v>2.9729685407542483</v>
      </c>
      <c r="J1858" s="15">
        <v>0.73482142858142852</v>
      </c>
      <c r="K1858" s="15">
        <v>0.16173531329781332</v>
      </c>
      <c r="L1858" s="15">
        <v>0.29872019978365949</v>
      </c>
      <c r="M1858" s="26">
        <v>1.7776915990913469</v>
      </c>
      <c r="N1858" s="28">
        <v>0.88888888888888884</v>
      </c>
      <c r="O1858" s="4">
        <v>3.375</v>
      </c>
    </row>
    <row r="1859" spans="1:15" ht="31.5" hidden="1" x14ac:dyDescent="0.25">
      <c r="A1859" s="24">
        <v>2025</v>
      </c>
      <c r="B1859" s="2" t="s">
        <v>2709</v>
      </c>
      <c r="C1859" s="24" t="s">
        <v>2811</v>
      </c>
      <c r="D1859" s="3" t="s">
        <v>3923</v>
      </c>
      <c r="E1859" s="16" t="s">
        <v>4075</v>
      </c>
      <c r="F1859" s="16" t="s">
        <v>4146</v>
      </c>
      <c r="G1859" s="16" t="s">
        <v>4163</v>
      </c>
      <c r="H1859" s="36" t="s">
        <v>2482</v>
      </c>
      <c r="I1859" s="30">
        <v>2.9070580703741533</v>
      </c>
      <c r="J1859" s="15">
        <v>0.61862519201228872</v>
      </c>
      <c r="K1859" s="15">
        <v>0.16579291398256915</v>
      </c>
      <c r="L1859" s="15">
        <v>0.32649843386877681</v>
      </c>
      <c r="M1859" s="26">
        <v>1.7961415305105186</v>
      </c>
      <c r="N1859" s="28">
        <v>0.83333333333333337</v>
      </c>
      <c r="O1859" s="4">
        <v>4.9000000000000004</v>
      </c>
    </row>
    <row r="1860" spans="1:15" ht="30" hidden="1" x14ac:dyDescent="0.25">
      <c r="A1860" s="24">
        <v>2025</v>
      </c>
      <c r="B1860" s="2" t="s">
        <v>2709</v>
      </c>
      <c r="C1860" s="24" t="s">
        <v>2811</v>
      </c>
      <c r="D1860" s="3" t="s">
        <v>1420</v>
      </c>
      <c r="E1860" s="16" t="s">
        <v>4056</v>
      </c>
      <c r="F1860" s="16" t="s">
        <v>4147</v>
      </c>
      <c r="G1860" s="16" t="s">
        <v>4150</v>
      </c>
      <c r="H1860" s="36" t="s">
        <v>2483</v>
      </c>
      <c r="I1860" s="30">
        <v>2.8964086133290765</v>
      </c>
      <c r="J1860" s="15">
        <v>0.59795476190476182</v>
      </c>
      <c r="K1860" s="15">
        <v>0.11717604040692496</v>
      </c>
      <c r="L1860" s="15">
        <v>0.43371546095080982</v>
      </c>
      <c r="M1860" s="26">
        <v>1.74756235006658</v>
      </c>
      <c r="N1860" s="28">
        <v>0.7407407407407407</v>
      </c>
      <c r="O1860" s="4">
        <v>3.263157894736842</v>
      </c>
    </row>
    <row r="1861" spans="1:15" ht="31.5" hidden="1" x14ac:dyDescent="0.25">
      <c r="A1861" s="24">
        <v>2025</v>
      </c>
      <c r="B1861" s="2" t="s">
        <v>2709</v>
      </c>
      <c r="C1861" s="24" t="s">
        <v>2811</v>
      </c>
      <c r="D1861" s="3" t="s">
        <v>3924</v>
      </c>
      <c r="E1861" s="16" t="s">
        <v>4080</v>
      </c>
      <c r="F1861" s="16" t="s">
        <v>4147</v>
      </c>
      <c r="G1861" s="16" t="s">
        <v>4153</v>
      </c>
      <c r="H1861" s="36" t="s">
        <v>2042</v>
      </c>
      <c r="I1861" s="30">
        <v>2.763639799603991</v>
      </c>
      <c r="J1861" s="15">
        <v>0.64766093935086477</v>
      </c>
      <c r="K1861" s="15">
        <v>0.11868823529411764</v>
      </c>
      <c r="L1861" s="15">
        <v>0.38627722126286879</v>
      </c>
      <c r="M1861" s="26">
        <v>1.6110134036961399</v>
      </c>
      <c r="N1861" s="28">
        <v>0.6428571428571429</v>
      </c>
      <c r="O1861" s="4">
        <v>3</v>
      </c>
    </row>
    <row r="1862" spans="1:15" ht="30" hidden="1" x14ac:dyDescent="0.25">
      <c r="A1862" s="24">
        <v>2025</v>
      </c>
      <c r="B1862" s="2" t="s">
        <v>2709</v>
      </c>
      <c r="C1862" s="24" t="s">
        <v>2811</v>
      </c>
      <c r="D1862" s="3" t="s">
        <v>1422</v>
      </c>
      <c r="E1862" s="16" t="s">
        <v>4113</v>
      </c>
      <c r="F1862" s="16" t="s">
        <v>4146</v>
      </c>
      <c r="G1862" s="16" t="s">
        <v>4153</v>
      </c>
      <c r="H1862" s="36" t="s">
        <v>2043</v>
      </c>
      <c r="I1862" s="30">
        <v>2.6885188410860135</v>
      </c>
      <c r="J1862" s="15">
        <v>0.64181662087912095</v>
      </c>
      <c r="K1862" s="15">
        <v>0.27503205128205127</v>
      </c>
      <c r="L1862" s="15">
        <v>0.24672608664607368</v>
      </c>
      <c r="M1862" s="26">
        <v>1.5249440822787677</v>
      </c>
      <c r="N1862" s="28">
        <v>0.63636363636363635</v>
      </c>
      <c r="O1862" s="4">
        <v>2.2653061224489797</v>
      </c>
    </row>
    <row r="1863" spans="1:15" ht="30" hidden="1" x14ac:dyDescent="0.25">
      <c r="A1863" s="24">
        <v>2025</v>
      </c>
      <c r="B1863" s="2" t="s">
        <v>2709</v>
      </c>
      <c r="C1863" s="24" t="s">
        <v>2811</v>
      </c>
      <c r="D1863" s="3" t="s">
        <v>1423</v>
      </c>
      <c r="E1863" s="16" t="s">
        <v>4061</v>
      </c>
      <c r="F1863" s="16" t="s">
        <v>4146</v>
      </c>
      <c r="G1863" s="16" t="s">
        <v>4153</v>
      </c>
      <c r="H1863" s="36" t="s">
        <v>2044</v>
      </c>
      <c r="I1863" s="30">
        <v>2.6672057608021946</v>
      </c>
      <c r="J1863" s="15">
        <v>0.6502278011204482</v>
      </c>
      <c r="K1863" s="15">
        <v>0.28767857142857145</v>
      </c>
      <c r="L1863" s="15">
        <v>0.33073865582708589</v>
      </c>
      <c r="M1863" s="26">
        <v>1.3985607324260889</v>
      </c>
      <c r="N1863" s="28">
        <v>0.53846153846153844</v>
      </c>
      <c r="O1863" s="4">
        <v>4.1428571428571432</v>
      </c>
    </row>
    <row r="1864" spans="1:15" ht="31.5" hidden="1" x14ac:dyDescent="0.25">
      <c r="A1864" s="24">
        <v>2025</v>
      </c>
      <c r="B1864" s="2" t="s">
        <v>2709</v>
      </c>
      <c r="C1864" s="24" t="s">
        <v>2811</v>
      </c>
      <c r="D1864" s="3" t="s">
        <v>3925</v>
      </c>
      <c r="E1864" s="16" t="s">
        <v>4114</v>
      </c>
      <c r="F1864" s="16" t="s">
        <v>4146</v>
      </c>
      <c r="G1864" s="16" t="s">
        <v>4153</v>
      </c>
      <c r="H1864" s="36" t="s">
        <v>2045</v>
      </c>
      <c r="I1864" s="30">
        <v>2.3439811176873331</v>
      </c>
      <c r="J1864" s="15">
        <v>0.67440934067219782</v>
      </c>
      <c r="K1864" s="15">
        <v>0.17962962962962961</v>
      </c>
      <c r="L1864" s="15">
        <v>0.2884063909548682</v>
      </c>
      <c r="M1864" s="26">
        <v>1.2015357564306377</v>
      </c>
      <c r="N1864" s="28">
        <v>0.3888888888888889</v>
      </c>
      <c r="O1864" s="4">
        <v>2</v>
      </c>
    </row>
    <row r="1865" spans="1:15" ht="30" hidden="1" x14ac:dyDescent="0.25">
      <c r="A1865" s="24">
        <v>2025</v>
      </c>
      <c r="B1865" s="2" t="s">
        <v>2709</v>
      </c>
      <c r="C1865" s="24" t="s">
        <v>2811</v>
      </c>
      <c r="D1865" s="3" t="s">
        <v>1424</v>
      </c>
      <c r="E1865" s="16" t="s">
        <v>4115</v>
      </c>
      <c r="F1865" s="16" t="s">
        <v>4146</v>
      </c>
      <c r="G1865" s="16" t="s">
        <v>4153</v>
      </c>
      <c r="H1865" s="36" t="s">
        <v>2046</v>
      </c>
      <c r="I1865" s="30">
        <v>1.9496795488619683</v>
      </c>
      <c r="J1865" s="15">
        <v>0.47333333334619043</v>
      </c>
      <c r="K1865" s="15">
        <v>8.7504393754393742E-2</v>
      </c>
      <c r="L1865" s="15">
        <v>0.2650191536529139</v>
      </c>
      <c r="M1865" s="26">
        <v>1.1238226681084702</v>
      </c>
      <c r="N1865" s="28">
        <v>0.42307692307692307</v>
      </c>
      <c r="O1865" s="4">
        <v>4.1818181818181817</v>
      </c>
    </row>
    <row r="1866" spans="1:15" ht="30" hidden="1" x14ac:dyDescent="0.25">
      <c r="A1866" s="24">
        <v>2025</v>
      </c>
      <c r="B1866" s="2" t="s">
        <v>2709</v>
      </c>
      <c r="C1866" s="24" t="s">
        <v>2811</v>
      </c>
      <c r="D1866" s="3" t="s">
        <v>3926</v>
      </c>
      <c r="E1866" s="16" t="s">
        <v>4130</v>
      </c>
      <c r="F1866" s="16" t="s">
        <v>4146</v>
      </c>
      <c r="G1866" s="16" t="s">
        <v>4153</v>
      </c>
      <c r="H1866" s="36" t="s">
        <v>2047</v>
      </c>
      <c r="I1866" s="30">
        <v>1.7387239494549966</v>
      </c>
      <c r="J1866" s="15">
        <v>0.1785714285714286</v>
      </c>
      <c r="K1866" s="15">
        <v>3.0267857142857141E-2</v>
      </c>
      <c r="L1866" s="15">
        <v>0.16665531695771107</v>
      </c>
      <c r="M1866" s="26">
        <v>1.3632293467829999</v>
      </c>
      <c r="N1866" s="28">
        <v>0.47368421052631576</v>
      </c>
      <c r="O1866" s="4">
        <v>3.2222222222222223</v>
      </c>
    </row>
    <row r="1867" spans="1:15" ht="30" hidden="1" x14ac:dyDescent="0.25">
      <c r="A1867" s="24">
        <v>2025</v>
      </c>
      <c r="B1867" s="2" t="s">
        <v>2709</v>
      </c>
      <c r="C1867" s="24" t="s">
        <v>2811</v>
      </c>
      <c r="D1867" s="3" t="s">
        <v>1418</v>
      </c>
      <c r="E1867" s="16" t="s">
        <v>4069</v>
      </c>
      <c r="F1867" s="16" t="s">
        <v>4146</v>
      </c>
      <c r="G1867" s="16" t="s">
        <v>4155</v>
      </c>
      <c r="H1867" s="36" t="s">
        <v>105</v>
      </c>
      <c r="I1867" s="30">
        <v>1.2586304064424356</v>
      </c>
      <c r="J1867" s="15">
        <v>0.67059542124542126</v>
      </c>
      <c r="K1867" s="15">
        <v>0.2105112044817927</v>
      </c>
      <c r="L1867" s="15">
        <v>0.37752378071522169</v>
      </c>
      <c r="M1867" s="26">
        <v>0</v>
      </c>
      <c r="N1867" s="28" t="s">
        <v>1626</v>
      </c>
      <c r="O1867" s="33" t="s">
        <v>1626</v>
      </c>
    </row>
    <row r="1868" spans="1:15" ht="30" hidden="1" x14ac:dyDescent="0.25">
      <c r="A1868" s="24">
        <v>2025</v>
      </c>
      <c r="B1868" s="2" t="s">
        <v>2709</v>
      </c>
      <c r="C1868" s="24" t="s">
        <v>2811</v>
      </c>
      <c r="D1868" s="3" t="s">
        <v>1426</v>
      </c>
      <c r="E1868" s="16" t="s">
        <v>4122</v>
      </c>
      <c r="F1868" s="16" t="s">
        <v>4147</v>
      </c>
      <c r="G1868" s="16" t="s">
        <v>4158</v>
      </c>
      <c r="H1868" s="36" t="s">
        <v>105</v>
      </c>
      <c r="I1868" s="30">
        <v>1.1502305812135838</v>
      </c>
      <c r="J1868" s="15">
        <v>0.5739417184265011</v>
      </c>
      <c r="K1868" s="15">
        <v>0.17465112107095804</v>
      </c>
      <c r="L1868" s="15">
        <v>0.40163774171612465</v>
      </c>
      <c r="M1868" s="26">
        <v>0</v>
      </c>
      <c r="N1868" s="28" t="s">
        <v>1626</v>
      </c>
      <c r="O1868" s="33" t="s">
        <v>1626</v>
      </c>
    </row>
    <row r="1869" spans="1:15" ht="63" hidden="1" x14ac:dyDescent="0.25">
      <c r="A1869" s="24">
        <v>2025</v>
      </c>
      <c r="B1869" s="2" t="s">
        <v>2709</v>
      </c>
      <c r="C1869" s="24" t="s">
        <v>2811</v>
      </c>
      <c r="D1869" s="3" t="s">
        <v>3927</v>
      </c>
      <c r="E1869" s="16" t="s">
        <v>4057</v>
      </c>
      <c r="F1869" s="16" t="s">
        <v>4146</v>
      </c>
      <c r="G1869" s="16" t="s">
        <v>4152</v>
      </c>
      <c r="H1869" s="36" t="s">
        <v>105</v>
      </c>
      <c r="I1869" s="30">
        <v>1.0598956709555711</v>
      </c>
      <c r="J1869" s="15">
        <v>0.62921839826839832</v>
      </c>
      <c r="K1869" s="15">
        <v>0.1012396694214876</v>
      </c>
      <c r="L1869" s="15">
        <v>0.32943760326568516</v>
      </c>
      <c r="M1869" s="26">
        <v>0</v>
      </c>
      <c r="N1869" s="28" t="s">
        <v>1626</v>
      </c>
      <c r="O1869" s="33" t="s">
        <v>1626</v>
      </c>
    </row>
    <row r="1870" spans="1:15" ht="30" hidden="1" x14ac:dyDescent="0.25">
      <c r="A1870" s="24">
        <v>2025</v>
      </c>
      <c r="B1870" s="2" t="s">
        <v>2709</v>
      </c>
      <c r="C1870" s="24" t="s">
        <v>2811</v>
      </c>
      <c r="D1870" s="3" t="s">
        <v>1417</v>
      </c>
      <c r="E1870" s="16" t="s">
        <v>4108</v>
      </c>
      <c r="F1870" s="16" t="s">
        <v>4146</v>
      </c>
      <c r="G1870" s="16" t="s">
        <v>4165</v>
      </c>
      <c r="H1870" s="36" t="s">
        <v>105</v>
      </c>
      <c r="I1870" s="30">
        <v>1.0030756395258495</v>
      </c>
      <c r="J1870" s="15">
        <v>0.64977756892230576</v>
      </c>
      <c r="K1870" s="15">
        <v>4.071428571428571E-2</v>
      </c>
      <c r="L1870" s="15">
        <v>0.31258378488925809</v>
      </c>
      <c r="M1870" s="26">
        <v>0</v>
      </c>
      <c r="N1870" s="28" t="s">
        <v>1626</v>
      </c>
      <c r="O1870" s="33" t="s">
        <v>1626</v>
      </c>
    </row>
    <row r="1871" spans="1:15" ht="30" hidden="1" x14ac:dyDescent="0.25">
      <c r="A1871" s="24">
        <v>2025</v>
      </c>
      <c r="B1871" s="2" t="s">
        <v>2709</v>
      </c>
      <c r="C1871" s="24" t="s">
        <v>2811</v>
      </c>
      <c r="D1871" s="3" t="s">
        <v>1412</v>
      </c>
      <c r="E1871" s="16" t="s">
        <v>4078</v>
      </c>
      <c r="F1871" s="16" t="s">
        <v>4146</v>
      </c>
      <c r="G1871" s="16" t="s">
        <v>4164</v>
      </c>
      <c r="H1871" s="36" t="s">
        <v>105</v>
      </c>
      <c r="I1871" s="30">
        <v>0.98986601302053789</v>
      </c>
      <c r="J1871" s="15">
        <v>0.67932619047619047</v>
      </c>
      <c r="K1871" s="15">
        <v>4.7142857142857139E-2</v>
      </c>
      <c r="L1871" s="15">
        <v>0.26339696540149021</v>
      </c>
      <c r="M1871" s="26">
        <v>0</v>
      </c>
      <c r="N1871" s="28" t="s">
        <v>1626</v>
      </c>
      <c r="O1871" s="33" t="s">
        <v>1626</v>
      </c>
    </row>
    <row r="1872" spans="1:15" ht="30" hidden="1" x14ac:dyDescent="0.25">
      <c r="A1872" s="24">
        <v>2025</v>
      </c>
      <c r="B1872" s="2" t="s">
        <v>2709</v>
      </c>
      <c r="C1872" s="24" t="s">
        <v>2811</v>
      </c>
      <c r="D1872" s="3" t="s">
        <v>1428</v>
      </c>
      <c r="E1872" s="16" t="s">
        <v>4127</v>
      </c>
      <c r="F1872" s="16" t="s">
        <v>4146</v>
      </c>
      <c r="G1872" s="16" t="s">
        <v>4165</v>
      </c>
      <c r="H1872" s="36" t="s">
        <v>105</v>
      </c>
      <c r="I1872" s="30">
        <v>0.70768167041542995</v>
      </c>
      <c r="J1872" s="15">
        <v>0.52261904761476186</v>
      </c>
      <c r="K1872" s="15">
        <v>0</v>
      </c>
      <c r="L1872" s="15">
        <v>0.1850626228006681</v>
      </c>
      <c r="M1872" s="26">
        <v>0</v>
      </c>
      <c r="N1872" s="28" t="s">
        <v>1626</v>
      </c>
      <c r="O1872" s="33" t="s">
        <v>1626</v>
      </c>
    </row>
    <row r="1873" spans="1:15" ht="31.5" hidden="1" x14ac:dyDescent="0.25">
      <c r="A1873" s="24">
        <v>2025</v>
      </c>
      <c r="B1873" s="2" t="s">
        <v>2725</v>
      </c>
      <c r="C1873" s="24" t="s">
        <v>2812</v>
      </c>
      <c r="D1873" s="3" t="s">
        <v>3928</v>
      </c>
      <c r="E1873" s="16" t="s">
        <v>4068</v>
      </c>
      <c r="F1873" s="16" t="s">
        <v>4146</v>
      </c>
      <c r="G1873" s="16" t="s">
        <v>4159</v>
      </c>
      <c r="H1873" s="36" t="s">
        <v>2561</v>
      </c>
      <c r="I1873" s="30">
        <v>3.4369054000445103</v>
      </c>
      <c r="J1873" s="15">
        <v>0.71409784735812132</v>
      </c>
      <c r="K1873" s="15">
        <v>0.29459821428571431</v>
      </c>
      <c r="L1873" s="15">
        <v>0.3689568091545195</v>
      </c>
      <c r="M1873" s="26">
        <v>2.0592525292461552</v>
      </c>
      <c r="N1873" s="28">
        <v>0.90476190476190477</v>
      </c>
      <c r="O1873" s="4">
        <v>3.3333333333333335</v>
      </c>
    </row>
    <row r="1874" spans="1:15" ht="31.5" hidden="1" x14ac:dyDescent="0.25">
      <c r="A1874" s="24">
        <v>2025</v>
      </c>
      <c r="B1874" s="2" t="s">
        <v>2725</v>
      </c>
      <c r="C1874" s="24" t="s">
        <v>2812</v>
      </c>
      <c r="D1874" s="3" t="s">
        <v>3929</v>
      </c>
      <c r="E1874" s="16" t="s">
        <v>4067</v>
      </c>
      <c r="F1874" s="16" t="s">
        <v>4146</v>
      </c>
      <c r="G1874" s="16" t="s">
        <v>4158</v>
      </c>
      <c r="H1874" s="36" t="s">
        <v>2562</v>
      </c>
      <c r="I1874" s="30">
        <v>3.128961237565985</v>
      </c>
      <c r="J1874" s="15">
        <v>0.78077443609022557</v>
      </c>
      <c r="K1874" s="15">
        <v>0.12736726874657911</v>
      </c>
      <c r="L1874" s="15">
        <v>0.39809226000190756</v>
      </c>
      <c r="M1874" s="26">
        <v>1.8227272727272725</v>
      </c>
      <c r="N1874" s="28">
        <v>0.8571428571428571</v>
      </c>
      <c r="O1874" s="4">
        <v>3.5</v>
      </c>
    </row>
    <row r="1875" spans="1:15" ht="45" hidden="1" x14ac:dyDescent="0.25">
      <c r="A1875" s="24">
        <v>2025</v>
      </c>
      <c r="B1875" s="2" t="s">
        <v>2725</v>
      </c>
      <c r="C1875" s="24" t="s">
        <v>2812</v>
      </c>
      <c r="D1875" s="3" t="s">
        <v>3930</v>
      </c>
      <c r="E1875" s="16" t="s">
        <v>4102</v>
      </c>
      <c r="F1875" s="16" t="s">
        <v>4147</v>
      </c>
      <c r="G1875" s="16" t="s">
        <v>4148</v>
      </c>
      <c r="H1875" s="36" t="s">
        <v>2563</v>
      </c>
      <c r="I1875" s="30">
        <v>3.1175595864375647</v>
      </c>
      <c r="J1875" s="15">
        <v>0.68779909075013124</v>
      </c>
      <c r="K1875" s="15">
        <v>0.18666170374064861</v>
      </c>
      <c r="L1875" s="15">
        <v>0.51074041758634892</v>
      </c>
      <c r="M1875" s="26">
        <v>1.732358374360436</v>
      </c>
      <c r="N1875" s="28">
        <v>0.75862068965517238</v>
      </c>
      <c r="O1875" s="4">
        <v>2.2857142857142856</v>
      </c>
    </row>
    <row r="1876" spans="1:15" ht="31.5" hidden="1" x14ac:dyDescent="0.25">
      <c r="A1876" s="24">
        <v>2025</v>
      </c>
      <c r="B1876" s="2" t="s">
        <v>2725</v>
      </c>
      <c r="C1876" s="24" t="s">
        <v>2812</v>
      </c>
      <c r="D1876" s="3" t="s">
        <v>3931</v>
      </c>
      <c r="E1876" s="16" t="s">
        <v>4097</v>
      </c>
      <c r="F1876" s="16" t="s">
        <v>4147</v>
      </c>
      <c r="G1876" s="16" t="s">
        <v>4150</v>
      </c>
      <c r="H1876" s="36" t="s">
        <v>2564</v>
      </c>
      <c r="I1876" s="30">
        <v>3.0508905990220883</v>
      </c>
      <c r="J1876" s="15">
        <v>0.61763530184685012</v>
      </c>
      <c r="K1876" s="15">
        <v>7.2825860271115747E-2</v>
      </c>
      <c r="L1876" s="15">
        <v>0.42516185172018772</v>
      </c>
      <c r="M1876" s="26">
        <v>1.9352675851839347</v>
      </c>
      <c r="N1876" s="28">
        <v>0.79268292682926833</v>
      </c>
      <c r="O1876" s="4">
        <v>3.7419354838709675</v>
      </c>
    </row>
    <row r="1877" spans="1:15" ht="31.5" hidden="1" x14ac:dyDescent="0.25">
      <c r="A1877" s="24">
        <v>2025</v>
      </c>
      <c r="B1877" s="2" t="s">
        <v>2725</v>
      </c>
      <c r="C1877" s="24" t="s">
        <v>2812</v>
      </c>
      <c r="D1877" s="3" t="s">
        <v>3932</v>
      </c>
      <c r="E1877" s="16" t="s">
        <v>4072</v>
      </c>
      <c r="F1877" s="16" t="s">
        <v>4146</v>
      </c>
      <c r="G1877" s="16" t="s">
        <v>4161</v>
      </c>
      <c r="H1877" s="36" t="s">
        <v>2565</v>
      </c>
      <c r="I1877" s="30">
        <v>3.0179647043313969</v>
      </c>
      <c r="J1877" s="15">
        <v>0.52471428571428569</v>
      </c>
      <c r="K1877" s="15">
        <v>0.2030562200956938</v>
      </c>
      <c r="L1877" s="15">
        <v>0.26607495486647076</v>
      </c>
      <c r="M1877" s="26">
        <v>2.0241192436549467</v>
      </c>
      <c r="N1877" s="28">
        <v>0.93103448275862066</v>
      </c>
      <c r="O1877" s="4">
        <v>3.5925925925925926</v>
      </c>
    </row>
    <row r="1878" spans="1:15" ht="31.5" hidden="1" x14ac:dyDescent="0.25">
      <c r="A1878" s="24">
        <v>2025</v>
      </c>
      <c r="B1878" s="2" t="s">
        <v>2725</v>
      </c>
      <c r="C1878" s="24" t="s">
        <v>2812</v>
      </c>
      <c r="D1878" s="3" t="s">
        <v>3929</v>
      </c>
      <c r="E1878" s="16" t="s">
        <v>4093</v>
      </c>
      <c r="F1878" s="16" t="s">
        <v>4147</v>
      </c>
      <c r="G1878" s="16" t="s">
        <v>4149</v>
      </c>
      <c r="H1878" s="36" t="s">
        <v>2566</v>
      </c>
      <c r="I1878" s="30">
        <v>2.9883946205033984</v>
      </c>
      <c r="J1878" s="15">
        <v>0.68596064379699251</v>
      </c>
      <c r="K1878" s="15">
        <v>0.21872023809523811</v>
      </c>
      <c r="L1878" s="15">
        <v>0.21324329995891114</v>
      </c>
      <c r="M1878" s="26">
        <v>1.8704704386522568</v>
      </c>
      <c r="N1878" s="28">
        <v>0.84615384615384615</v>
      </c>
      <c r="O1878" s="4">
        <v>4.6363636363636367</v>
      </c>
    </row>
    <row r="1879" spans="1:15" ht="31.5" hidden="1" x14ac:dyDescent="0.25">
      <c r="A1879" s="24">
        <v>2025</v>
      </c>
      <c r="B1879" s="2" t="s">
        <v>2725</v>
      </c>
      <c r="C1879" s="24" t="s">
        <v>2812</v>
      </c>
      <c r="D1879" s="3" t="s">
        <v>3929</v>
      </c>
      <c r="E1879" s="16" t="s">
        <v>4065</v>
      </c>
      <c r="F1879" s="16" t="s">
        <v>4146</v>
      </c>
      <c r="G1879" s="16" t="s">
        <v>4157</v>
      </c>
      <c r="H1879" s="36" t="s">
        <v>2567</v>
      </c>
      <c r="I1879" s="30">
        <v>2.8487612139758749</v>
      </c>
      <c r="J1879" s="15">
        <v>0.75172341568206225</v>
      </c>
      <c r="K1879" s="15">
        <v>0.32552032019704435</v>
      </c>
      <c r="L1879" s="15">
        <v>0.20529194390391498</v>
      </c>
      <c r="M1879" s="26">
        <v>1.566225534192853</v>
      </c>
      <c r="N1879" s="28">
        <v>0.6875</v>
      </c>
      <c r="O1879" s="4">
        <v>4.2380952380952381</v>
      </c>
    </row>
    <row r="1880" spans="1:15" ht="31.5" hidden="1" x14ac:dyDescent="0.25">
      <c r="A1880" s="24">
        <v>2025</v>
      </c>
      <c r="B1880" s="2" t="s">
        <v>2725</v>
      </c>
      <c r="C1880" s="24" t="s">
        <v>2812</v>
      </c>
      <c r="D1880" s="3" t="s">
        <v>3933</v>
      </c>
      <c r="E1880" s="16" t="s">
        <v>4085</v>
      </c>
      <c r="F1880" s="16" t="s">
        <v>4147</v>
      </c>
      <c r="G1880" s="16" t="s">
        <v>4164</v>
      </c>
      <c r="H1880" s="36" t="s">
        <v>2568</v>
      </c>
      <c r="I1880" s="30">
        <v>2.6550233185627672</v>
      </c>
      <c r="J1880" s="15">
        <v>0.66375263157894737</v>
      </c>
      <c r="K1880" s="15">
        <v>8.5499999999999993E-2</v>
      </c>
      <c r="L1880" s="15">
        <v>0.45931292073113716</v>
      </c>
      <c r="M1880" s="26">
        <v>1.446457766252683</v>
      </c>
      <c r="N1880" s="28">
        <v>0.63636363636363635</v>
      </c>
      <c r="O1880" s="4">
        <v>3.7</v>
      </c>
    </row>
    <row r="1881" spans="1:15" ht="30" hidden="1" x14ac:dyDescent="0.25">
      <c r="A1881" s="24">
        <v>2025</v>
      </c>
      <c r="B1881" s="2" t="s">
        <v>2687</v>
      </c>
      <c r="C1881" s="24" t="s">
        <v>2813</v>
      </c>
      <c r="D1881" s="3" t="s">
        <v>3934</v>
      </c>
      <c r="E1881" s="16" t="s">
        <v>4074</v>
      </c>
      <c r="F1881" s="16" t="s">
        <v>4146</v>
      </c>
      <c r="G1881" s="16" t="s">
        <v>4149</v>
      </c>
      <c r="H1881" s="36" t="s">
        <v>2621</v>
      </c>
      <c r="I1881" s="30">
        <v>3.7374890143279442</v>
      </c>
      <c r="J1881" s="15">
        <v>0.74538629749789309</v>
      </c>
      <c r="K1881" s="15">
        <v>0.33139578454332552</v>
      </c>
      <c r="L1881" s="15">
        <v>0.38538010153940316</v>
      </c>
      <c r="M1881" s="26">
        <v>2.2753268307473227</v>
      </c>
      <c r="N1881" s="28">
        <v>1</v>
      </c>
      <c r="O1881" s="4">
        <v>3.0666666666666669</v>
      </c>
    </row>
    <row r="1882" spans="1:15" ht="30" hidden="1" x14ac:dyDescent="0.25">
      <c r="A1882" s="24">
        <v>2025</v>
      </c>
      <c r="B1882" s="2" t="s">
        <v>2687</v>
      </c>
      <c r="C1882" s="24" t="s">
        <v>2813</v>
      </c>
      <c r="D1882" s="3" t="s">
        <v>3935</v>
      </c>
      <c r="E1882" s="16" t="s">
        <v>4120</v>
      </c>
      <c r="F1882" s="16" t="s">
        <v>4146</v>
      </c>
      <c r="G1882" s="16" t="s">
        <v>4164</v>
      </c>
      <c r="H1882" s="36" t="s">
        <v>2622</v>
      </c>
      <c r="I1882" s="30">
        <v>3.5002355737892072</v>
      </c>
      <c r="J1882" s="15">
        <v>0.77472961080676739</v>
      </c>
      <c r="K1882" s="15">
        <v>0.20250628282980812</v>
      </c>
      <c r="L1882" s="15">
        <v>0.2757111426032246</v>
      </c>
      <c r="M1882" s="26">
        <v>2.2472885375494069</v>
      </c>
      <c r="N1882" s="28">
        <v>0.96</v>
      </c>
      <c r="O1882" s="4">
        <v>3.2173913043478262</v>
      </c>
    </row>
    <row r="1883" spans="1:15" ht="31.5" hidden="1" x14ac:dyDescent="0.25">
      <c r="A1883" s="24">
        <v>2025</v>
      </c>
      <c r="B1883" s="2" t="s">
        <v>2687</v>
      </c>
      <c r="C1883" s="24" t="s">
        <v>2813</v>
      </c>
      <c r="D1883" s="3" t="s">
        <v>3936</v>
      </c>
      <c r="E1883" s="16" t="s">
        <v>4057</v>
      </c>
      <c r="F1883" s="16" t="s">
        <v>4146</v>
      </c>
      <c r="G1883" s="16" t="s">
        <v>4152</v>
      </c>
      <c r="H1883" s="36" t="s">
        <v>2623</v>
      </c>
      <c r="I1883" s="30">
        <v>3.4793617231195975</v>
      </c>
      <c r="J1883" s="15">
        <v>0.78022507099169958</v>
      </c>
      <c r="K1883" s="15">
        <v>0.14030803571428571</v>
      </c>
      <c r="L1883" s="15">
        <v>0.29192574223747059</v>
      </c>
      <c r="M1883" s="26">
        <v>2.2669028741761417</v>
      </c>
      <c r="N1883" s="28">
        <v>0.96</v>
      </c>
      <c r="O1883" s="4">
        <v>2.9583333333333335</v>
      </c>
    </row>
    <row r="1884" spans="1:15" ht="30" hidden="1" x14ac:dyDescent="0.25">
      <c r="A1884" s="24">
        <v>2025</v>
      </c>
      <c r="B1884" s="2" t="s">
        <v>2687</v>
      </c>
      <c r="C1884" s="24" t="s">
        <v>2813</v>
      </c>
      <c r="D1884" s="3" t="s">
        <v>1441</v>
      </c>
      <c r="E1884" s="16" t="s">
        <v>4061</v>
      </c>
      <c r="F1884" s="16" t="s">
        <v>4146</v>
      </c>
      <c r="G1884" s="16" t="s">
        <v>4153</v>
      </c>
      <c r="H1884" s="36" t="s">
        <v>2624</v>
      </c>
      <c r="I1884" s="30">
        <v>3.4465969835342216</v>
      </c>
      <c r="J1884" s="15">
        <v>0.9264023591087811</v>
      </c>
      <c r="K1884" s="15">
        <v>0.27800000000000002</v>
      </c>
      <c r="L1884" s="15">
        <v>0.28627957777658825</v>
      </c>
      <c r="M1884" s="26">
        <v>1.955915046648852</v>
      </c>
      <c r="N1884" s="28">
        <v>0.95238095238095233</v>
      </c>
      <c r="O1884" s="4">
        <v>3.9473684210526314</v>
      </c>
    </row>
    <row r="1885" spans="1:15" ht="30" hidden="1" x14ac:dyDescent="0.25">
      <c r="A1885" s="24">
        <v>2025</v>
      </c>
      <c r="B1885" s="2" t="s">
        <v>2687</v>
      </c>
      <c r="C1885" s="24" t="s">
        <v>2813</v>
      </c>
      <c r="D1885" s="3" t="s">
        <v>1439</v>
      </c>
      <c r="E1885" s="16" t="s">
        <v>4056</v>
      </c>
      <c r="F1885" s="16" t="s">
        <v>4147</v>
      </c>
      <c r="G1885" s="16" t="s">
        <v>4150</v>
      </c>
      <c r="H1885" s="36" t="s">
        <v>2625</v>
      </c>
      <c r="I1885" s="30">
        <v>3.4116782755116026</v>
      </c>
      <c r="J1885" s="15">
        <v>0.40954807659994674</v>
      </c>
      <c r="K1885" s="15">
        <v>0.33590112806986638</v>
      </c>
      <c r="L1885" s="15">
        <v>0.47350245471355257</v>
      </c>
      <c r="M1885" s="26">
        <v>2.1927266161282368</v>
      </c>
      <c r="N1885" s="28">
        <v>0.96875</v>
      </c>
      <c r="O1885" s="4">
        <v>3.1666666666666665</v>
      </c>
    </row>
    <row r="1886" spans="1:15" ht="30" hidden="1" x14ac:dyDescent="0.25">
      <c r="A1886" s="24">
        <v>2025</v>
      </c>
      <c r="B1886" s="2" t="s">
        <v>2687</v>
      </c>
      <c r="C1886" s="24" t="s">
        <v>2813</v>
      </c>
      <c r="D1886" s="3" t="s">
        <v>1442</v>
      </c>
      <c r="E1886" s="16" t="s">
        <v>4122</v>
      </c>
      <c r="F1886" s="16" t="s">
        <v>4147</v>
      </c>
      <c r="G1886" s="16" t="s">
        <v>4158</v>
      </c>
      <c r="H1886" s="36" t="s">
        <v>2626</v>
      </c>
      <c r="I1886" s="30">
        <v>3.3792239458272757</v>
      </c>
      <c r="J1886" s="15">
        <v>0.64530668414154646</v>
      </c>
      <c r="K1886" s="15">
        <v>0.43070833333333336</v>
      </c>
      <c r="L1886" s="15">
        <v>0.41663764545547283</v>
      </c>
      <c r="M1886" s="26">
        <v>1.886571282896923</v>
      </c>
      <c r="N1886" s="28">
        <v>0.76923076923076927</v>
      </c>
      <c r="O1886" s="4">
        <v>3.4</v>
      </c>
    </row>
    <row r="1887" spans="1:15" ht="30" hidden="1" x14ac:dyDescent="0.25">
      <c r="A1887" s="24">
        <v>2025</v>
      </c>
      <c r="B1887" s="2" t="s">
        <v>2687</v>
      </c>
      <c r="C1887" s="24" t="s">
        <v>2813</v>
      </c>
      <c r="D1887" s="3" t="s">
        <v>1443</v>
      </c>
      <c r="E1887" s="16" t="s">
        <v>4065</v>
      </c>
      <c r="F1887" s="16" t="s">
        <v>4146</v>
      </c>
      <c r="G1887" s="16" t="s">
        <v>4157</v>
      </c>
      <c r="H1887" s="36" t="s">
        <v>2627</v>
      </c>
      <c r="I1887" s="30">
        <v>3.371645122871648</v>
      </c>
      <c r="J1887" s="15">
        <v>0.59119047619047627</v>
      </c>
      <c r="K1887" s="15">
        <v>0.43932779311402492</v>
      </c>
      <c r="L1887" s="15">
        <v>0.22703594447623815</v>
      </c>
      <c r="M1887" s="26">
        <v>2.1140909090909084</v>
      </c>
      <c r="N1887" s="28">
        <v>1</v>
      </c>
      <c r="O1887" s="4">
        <v>3.1</v>
      </c>
    </row>
    <row r="1888" spans="1:15" ht="30" hidden="1" x14ac:dyDescent="0.25">
      <c r="A1888" s="24">
        <v>2025</v>
      </c>
      <c r="B1888" s="2" t="s">
        <v>2687</v>
      </c>
      <c r="C1888" s="24" t="s">
        <v>2813</v>
      </c>
      <c r="D1888" s="3" t="s">
        <v>3937</v>
      </c>
      <c r="E1888" s="16" t="s">
        <v>4123</v>
      </c>
      <c r="F1888" s="16" t="s">
        <v>4147</v>
      </c>
      <c r="G1888" s="16" t="s">
        <v>4151</v>
      </c>
      <c r="H1888" s="36" t="s">
        <v>2628</v>
      </c>
      <c r="I1888" s="30">
        <v>3.346928724650287</v>
      </c>
      <c r="J1888" s="15">
        <v>0.64115884479889951</v>
      </c>
      <c r="K1888" s="15">
        <v>8.2193877551020395E-2</v>
      </c>
      <c r="L1888" s="15">
        <v>0.25611124734247009</v>
      </c>
      <c r="M1888" s="26">
        <v>2.3674647549578971</v>
      </c>
      <c r="N1888" s="28">
        <v>1</v>
      </c>
      <c r="O1888" s="4">
        <v>2.4444444444444446</v>
      </c>
    </row>
    <row r="1889" spans="1:15" ht="30" hidden="1" x14ac:dyDescent="0.25">
      <c r="A1889" s="24">
        <v>2025</v>
      </c>
      <c r="B1889" s="2" t="s">
        <v>2687</v>
      </c>
      <c r="C1889" s="24" t="s">
        <v>2813</v>
      </c>
      <c r="D1889" s="3" t="s">
        <v>1445</v>
      </c>
      <c r="E1889" s="16" t="s">
        <v>4069</v>
      </c>
      <c r="F1889" s="16" t="s">
        <v>4146</v>
      </c>
      <c r="G1889" s="16" t="s">
        <v>4155</v>
      </c>
      <c r="H1889" s="36" t="s">
        <v>2629</v>
      </c>
      <c r="I1889" s="30">
        <v>3.2887441861202147</v>
      </c>
      <c r="J1889" s="15">
        <v>0.65123556343293432</v>
      </c>
      <c r="K1889" s="15">
        <v>0.22371521335807049</v>
      </c>
      <c r="L1889" s="15">
        <v>0.34860472059277803</v>
      </c>
      <c r="M1889" s="26">
        <v>2.0651886887364319</v>
      </c>
      <c r="N1889" s="28">
        <v>0.89473684210526316</v>
      </c>
      <c r="O1889" s="4">
        <v>3.7058823529411766</v>
      </c>
    </row>
    <row r="1890" spans="1:15" ht="30" hidden="1" x14ac:dyDescent="0.25">
      <c r="A1890" s="24">
        <v>2025</v>
      </c>
      <c r="B1890" s="2" t="s">
        <v>2687</v>
      </c>
      <c r="C1890" s="24" t="s">
        <v>2813</v>
      </c>
      <c r="D1890" s="3" t="s">
        <v>3938</v>
      </c>
      <c r="E1890" s="16" t="s">
        <v>4072</v>
      </c>
      <c r="F1890" s="16" t="s">
        <v>4146</v>
      </c>
      <c r="G1890" s="16" t="s">
        <v>4161</v>
      </c>
      <c r="H1890" s="36" t="s">
        <v>2630</v>
      </c>
      <c r="I1890" s="30">
        <v>3.0891244857119071</v>
      </c>
      <c r="J1890" s="15">
        <v>0.72226791726791728</v>
      </c>
      <c r="K1890" s="15">
        <v>0.23885677046967374</v>
      </c>
      <c r="L1890" s="15">
        <v>0.26799414906656444</v>
      </c>
      <c r="M1890" s="26">
        <v>1.8600056489077514</v>
      </c>
      <c r="N1890" s="28">
        <v>0.72222222222222221</v>
      </c>
      <c r="O1890" s="4">
        <v>2.8461538461538463</v>
      </c>
    </row>
    <row r="1891" spans="1:15" ht="31.5" hidden="1" x14ac:dyDescent="0.25">
      <c r="A1891" s="24">
        <v>2025</v>
      </c>
      <c r="B1891" s="2" t="s">
        <v>2687</v>
      </c>
      <c r="C1891" s="24" t="s">
        <v>2813</v>
      </c>
      <c r="D1891" s="3" t="s">
        <v>3939</v>
      </c>
      <c r="E1891" s="16" t="s">
        <v>4080</v>
      </c>
      <c r="F1891" s="16" t="s">
        <v>4147</v>
      </c>
      <c r="G1891" s="16" t="s">
        <v>4153</v>
      </c>
      <c r="H1891" s="36" t="s">
        <v>2631</v>
      </c>
      <c r="I1891" s="30">
        <v>2.6376728892016148</v>
      </c>
      <c r="J1891" s="15">
        <v>0.76797072957623413</v>
      </c>
      <c r="K1891" s="15">
        <v>0.31737789384528514</v>
      </c>
      <c r="L1891" s="15">
        <v>0.38361457511714592</v>
      </c>
      <c r="M1891" s="26">
        <v>1.1687096906629499</v>
      </c>
      <c r="N1891" s="28">
        <v>0.45454545454545453</v>
      </c>
      <c r="O1891" s="4">
        <v>4.0999999999999996</v>
      </c>
    </row>
    <row r="1892" spans="1:15" ht="15.75" hidden="1" x14ac:dyDescent="0.25">
      <c r="A1892" s="24">
        <v>2025</v>
      </c>
      <c r="B1892" s="2" t="s">
        <v>2675</v>
      </c>
      <c r="C1892" s="24" t="s">
        <v>2814</v>
      </c>
      <c r="D1892" s="3" t="s">
        <v>3940</v>
      </c>
      <c r="E1892" s="16" t="s">
        <v>4082</v>
      </c>
      <c r="F1892" s="16" t="s">
        <v>4147</v>
      </c>
      <c r="G1892" s="16" t="s">
        <v>4150</v>
      </c>
      <c r="H1892" s="36" t="s">
        <v>2513</v>
      </c>
      <c r="I1892" s="30">
        <v>3.8858812355416026</v>
      </c>
      <c r="J1892" s="15">
        <v>0.70280556905702385</v>
      </c>
      <c r="K1892" s="15">
        <v>0.40441536672140121</v>
      </c>
      <c r="L1892" s="15">
        <v>0.41616029976317759</v>
      </c>
      <c r="M1892" s="26">
        <v>2.3624999999999998</v>
      </c>
      <c r="N1892" s="28">
        <v>1</v>
      </c>
      <c r="O1892" s="4">
        <v>1</v>
      </c>
    </row>
    <row r="1893" spans="1:15" ht="15.75" hidden="1" x14ac:dyDescent="0.25">
      <c r="A1893" s="24">
        <v>2025</v>
      </c>
      <c r="B1893" s="2" t="s">
        <v>2675</v>
      </c>
      <c r="C1893" s="24" t="s">
        <v>2814</v>
      </c>
      <c r="D1893" s="3" t="s">
        <v>3941</v>
      </c>
      <c r="E1893" s="16" t="s">
        <v>4054</v>
      </c>
      <c r="F1893" s="16" t="s">
        <v>4146</v>
      </c>
      <c r="G1893" s="16" t="s">
        <v>4150</v>
      </c>
      <c r="H1893" s="36" t="s">
        <v>2514</v>
      </c>
      <c r="I1893" s="30">
        <v>3.5290990036963183</v>
      </c>
      <c r="J1893" s="15">
        <v>0.96228291316098025</v>
      </c>
      <c r="K1893" s="15">
        <v>0.20319465614821397</v>
      </c>
      <c r="L1893" s="15">
        <v>0.23872920632815492</v>
      </c>
      <c r="M1893" s="26">
        <v>2.124892228058969</v>
      </c>
      <c r="N1893" s="28">
        <v>0.92307692307692313</v>
      </c>
      <c r="O1893" s="4">
        <v>2.8333333333333335</v>
      </c>
    </row>
    <row r="1894" spans="1:15" ht="30" hidden="1" x14ac:dyDescent="0.25">
      <c r="A1894" s="24">
        <v>2025</v>
      </c>
      <c r="B1894" s="2" t="s">
        <v>2675</v>
      </c>
      <c r="C1894" s="24" t="s">
        <v>2814</v>
      </c>
      <c r="D1894" s="3" t="s">
        <v>3941</v>
      </c>
      <c r="E1894" s="16" t="s">
        <v>4052</v>
      </c>
      <c r="F1894" s="16" t="s">
        <v>4147</v>
      </c>
      <c r="G1894" s="16" t="s">
        <v>4148</v>
      </c>
      <c r="H1894" s="36" t="s">
        <v>2515</v>
      </c>
      <c r="I1894" s="30">
        <v>3.3193650267258303</v>
      </c>
      <c r="J1894" s="15">
        <v>0.61176930220204873</v>
      </c>
      <c r="K1894" s="15">
        <v>0.4572866101809141</v>
      </c>
      <c r="L1894" s="15">
        <v>0.29972410774299607</v>
      </c>
      <c r="M1894" s="26">
        <v>1.9505850065998716</v>
      </c>
      <c r="N1894" s="28">
        <v>0.8571428571428571</v>
      </c>
      <c r="O1894" s="4">
        <v>3.8139534883720931</v>
      </c>
    </row>
    <row r="1895" spans="1:15" ht="15.75" hidden="1" x14ac:dyDescent="0.25">
      <c r="A1895" s="24">
        <v>2025</v>
      </c>
      <c r="B1895" s="2" t="s">
        <v>2675</v>
      </c>
      <c r="C1895" s="24" t="s">
        <v>2814</v>
      </c>
      <c r="D1895" s="3" t="s">
        <v>3941</v>
      </c>
      <c r="E1895" s="16" t="s">
        <v>124</v>
      </c>
      <c r="F1895" s="16" t="s">
        <v>4146</v>
      </c>
      <c r="G1895" s="16" t="s">
        <v>4156</v>
      </c>
      <c r="H1895" s="36" t="s">
        <v>2516</v>
      </c>
      <c r="I1895" s="30">
        <v>3.3069401906290565</v>
      </c>
      <c r="J1895" s="15">
        <v>0.70519716719215864</v>
      </c>
      <c r="K1895" s="15">
        <v>0.15730192076830732</v>
      </c>
      <c r="L1895" s="15">
        <v>0.21693758560534199</v>
      </c>
      <c r="M1895" s="26">
        <v>2.2275035170632487</v>
      </c>
      <c r="N1895" s="28">
        <v>0.94117647058823528</v>
      </c>
      <c r="O1895" s="4">
        <v>2.25</v>
      </c>
    </row>
    <row r="1896" spans="1:15" ht="30" hidden="1" x14ac:dyDescent="0.25">
      <c r="A1896" s="24">
        <v>2025</v>
      </c>
      <c r="B1896" s="2" t="s">
        <v>2675</v>
      </c>
      <c r="C1896" s="24" t="s">
        <v>2814</v>
      </c>
      <c r="D1896" s="3" t="s">
        <v>3941</v>
      </c>
      <c r="E1896" s="16" t="s">
        <v>4051</v>
      </c>
      <c r="F1896" s="16" t="s">
        <v>4146</v>
      </c>
      <c r="G1896" s="16" t="s">
        <v>4148</v>
      </c>
      <c r="H1896" s="36" t="s">
        <v>2517</v>
      </c>
      <c r="I1896" s="30">
        <v>2.9576572851281551</v>
      </c>
      <c r="J1896" s="15">
        <v>0.68461016863008906</v>
      </c>
      <c r="K1896" s="15">
        <v>0.36590893881867514</v>
      </c>
      <c r="L1896" s="15">
        <v>0.32100495606229862</v>
      </c>
      <c r="M1896" s="26">
        <v>1.5861332216170925</v>
      </c>
      <c r="N1896" s="28">
        <v>0.67741935483870963</v>
      </c>
      <c r="O1896" s="4">
        <v>3.4285714285714284</v>
      </c>
    </row>
    <row r="1897" spans="1:15" ht="15.75" hidden="1" x14ac:dyDescent="0.25">
      <c r="A1897" s="24">
        <v>2025</v>
      </c>
      <c r="B1897" s="2" t="s">
        <v>2675</v>
      </c>
      <c r="C1897" s="24" t="s">
        <v>2814</v>
      </c>
      <c r="D1897" s="3" t="s">
        <v>3941</v>
      </c>
      <c r="E1897" s="16" t="s">
        <v>4064</v>
      </c>
      <c r="F1897" s="16" t="s">
        <v>4146</v>
      </c>
      <c r="G1897" s="16" t="s">
        <v>4148</v>
      </c>
      <c r="H1897" s="36" t="s">
        <v>2518</v>
      </c>
      <c r="I1897" s="30">
        <v>2.9032411178413593</v>
      </c>
      <c r="J1897" s="15">
        <v>0.83992220147903296</v>
      </c>
      <c r="K1897" s="15">
        <v>0.34893489171856118</v>
      </c>
      <c r="L1897" s="15">
        <v>0.23642543887167872</v>
      </c>
      <c r="M1897" s="26">
        <v>1.4779585857720867</v>
      </c>
      <c r="N1897" s="28">
        <v>1</v>
      </c>
      <c r="O1897" s="4">
        <v>3.4444444444444446</v>
      </c>
    </row>
    <row r="1898" spans="1:15" ht="45" hidden="1" x14ac:dyDescent="0.25">
      <c r="A1898" s="24">
        <v>2025</v>
      </c>
      <c r="B1898" s="2" t="s">
        <v>2675</v>
      </c>
      <c r="C1898" s="24" t="s">
        <v>2814</v>
      </c>
      <c r="D1898" s="3" t="s">
        <v>3942</v>
      </c>
      <c r="E1898" s="16" t="s">
        <v>4058</v>
      </c>
      <c r="F1898" s="16" t="s">
        <v>4146</v>
      </c>
      <c r="G1898" s="16" t="s">
        <v>4150</v>
      </c>
      <c r="H1898" s="36" t="s">
        <v>2519</v>
      </c>
      <c r="I1898" s="30">
        <v>2.7767367253547555</v>
      </c>
      <c r="J1898" s="15">
        <v>0.40035097003049386</v>
      </c>
      <c r="K1898" s="15">
        <v>0.46338541603002115</v>
      </c>
      <c r="L1898" s="15">
        <v>0.24765178069153479</v>
      </c>
      <c r="M1898" s="26">
        <v>1.6653485586027059</v>
      </c>
      <c r="N1898" s="28">
        <v>0.83333333333333337</v>
      </c>
      <c r="O1898" s="4">
        <v>4</v>
      </c>
    </row>
    <row r="1899" spans="1:15" ht="15.75" hidden="1" x14ac:dyDescent="0.25">
      <c r="A1899" s="24">
        <v>2025</v>
      </c>
      <c r="B1899" s="2" t="s">
        <v>2675</v>
      </c>
      <c r="C1899" s="24" t="s">
        <v>2814</v>
      </c>
      <c r="D1899" s="3" t="s">
        <v>3941</v>
      </c>
      <c r="E1899" s="16" t="s">
        <v>4109</v>
      </c>
      <c r="F1899" s="16" t="s">
        <v>4146</v>
      </c>
      <c r="G1899" s="16" t="s">
        <v>4148</v>
      </c>
      <c r="H1899" s="36" t="s">
        <v>2520</v>
      </c>
      <c r="I1899" s="30">
        <v>2.6971466925024083</v>
      </c>
      <c r="J1899" s="15">
        <v>0.50135288818477586</v>
      </c>
      <c r="K1899" s="15">
        <v>7.8019480519480516E-2</v>
      </c>
      <c r="L1899" s="15">
        <v>0.20806473391301752</v>
      </c>
      <c r="M1899" s="26">
        <v>1.9097095898851346</v>
      </c>
      <c r="N1899" s="28">
        <v>0.8</v>
      </c>
      <c r="O1899" s="4">
        <v>1</v>
      </c>
    </row>
    <row r="1900" spans="1:15" ht="30" hidden="1" x14ac:dyDescent="0.25">
      <c r="A1900" s="24">
        <v>2025</v>
      </c>
      <c r="B1900" s="2" t="s">
        <v>2675</v>
      </c>
      <c r="C1900" s="24" t="s">
        <v>2814</v>
      </c>
      <c r="D1900" s="3" t="s">
        <v>3943</v>
      </c>
      <c r="E1900" s="16" t="s">
        <v>4069</v>
      </c>
      <c r="F1900" s="16" t="s">
        <v>4146</v>
      </c>
      <c r="G1900" s="16" t="s">
        <v>4155</v>
      </c>
      <c r="H1900" s="36" t="s">
        <v>2521</v>
      </c>
      <c r="I1900" s="30">
        <v>2.6382572088104181</v>
      </c>
      <c r="J1900" s="15">
        <v>0.54937783113980854</v>
      </c>
      <c r="K1900" s="15">
        <v>0.22868224019167416</v>
      </c>
      <c r="L1900" s="15">
        <v>0.24727556956638558</v>
      </c>
      <c r="M1900" s="26">
        <v>1.6129215679125501</v>
      </c>
      <c r="N1900" s="28">
        <v>0.72727272727272729</v>
      </c>
      <c r="O1900" s="4">
        <v>4.5714285714285712</v>
      </c>
    </row>
    <row r="1901" spans="1:15" ht="30" hidden="1" x14ac:dyDescent="0.25">
      <c r="A1901" s="24">
        <v>2025</v>
      </c>
      <c r="B1901" s="2" t="s">
        <v>2675</v>
      </c>
      <c r="C1901" s="24" t="s">
        <v>2814</v>
      </c>
      <c r="D1901" s="3" t="s">
        <v>3944</v>
      </c>
      <c r="E1901" s="16" t="s">
        <v>4056</v>
      </c>
      <c r="F1901" s="16" t="s">
        <v>4147</v>
      </c>
      <c r="G1901" s="16" t="s">
        <v>4150</v>
      </c>
      <c r="H1901" s="36" t="s">
        <v>2522</v>
      </c>
      <c r="I1901" s="30">
        <v>2.5254729780201775</v>
      </c>
      <c r="J1901" s="15">
        <v>0.56089082510295762</v>
      </c>
      <c r="K1901" s="15">
        <v>0.12730783045977012</v>
      </c>
      <c r="L1901" s="15">
        <v>0.26895386195810567</v>
      </c>
      <c r="M1901" s="26">
        <v>1.5683204604993441</v>
      </c>
      <c r="N1901" s="28">
        <v>0.75</v>
      </c>
      <c r="O1901" s="4">
        <v>4.5454545454545459</v>
      </c>
    </row>
    <row r="1902" spans="1:15" ht="30" hidden="1" x14ac:dyDescent="0.25">
      <c r="A1902" s="24">
        <v>2025</v>
      </c>
      <c r="B1902" s="2" t="s">
        <v>2675</v>
      </c>
      <c r="C1902" s="24" t="s">
        <v>2814</v>
      </c>
      <c r="D1902" s="3" t="s">
        <v>3940</v>
      </c>
      <c r="E1902" s="16" t="s">
        <v>4059</v>
      </c>
      <c r="F1902" s="16" t="s">
        <v>4146</v>
      </c>
      <c r="G1902" s="16" t="s">
        <v>4150</v>
      </c>
      <c r="H1902" s="36" t="s">
        <v>2523</v>
      </c>
      <c r="I1902" s="30">
        <v>2.4219891738952093</v>
      </c>
      <c r="J1902" s="15">
        <v>0.62630118924433009</v>
      </c>
      <c r="K1902" s="15">
        <v>0.26224188665836012</v>
      </c>
      <c r="L1902" s="15">
        <v>0.30562450328652407</v>
      </c>
      <c r="M1902" s="26">
        <v>1.2278215947059947</v>
      </c>
      <c r="N1902" s="28">
        <v>0.5625</v>
      </c>
      <c r="O1902" s="4">
        <v>4.7222222222222223</v>
      </c>
    </row>
    <row r="1903" spans="1:15" ht="31.5" hidden="1" x14ac:dyDescent="0.25">
      <c r="A1903" s="24">
        <v>2025</v>
      </c>
      <c r="B1903" s="2" t="s">
        <v>2675</v>
      </c>
      <c r="C1903" s="24" t="s">
        <v>2814</v>
      </c>
      <c r="D1903" s="3" t="s">
        <v>3945</v>
      </c>
      <c r="E1903" s="16" t="s">
        <v>4089</v>
      </c>
      <c r="F1903" s="16" t="s">
        <v>4147</v>
      </c>
      <c r="G1903" s="16" t="s">
        <v>4150</v>
      </c>
      <c r="H1903" s="36" t="s">
        <v>2524</v>
      </c>
      <c r="I1903" s="30">
        <v>2.348651685315668</v>
      </c>
      <c r="J1903" s="15">
        <v>0.3900176366971605</v>
      </c>
      <c r="K1903" s="15">
        <v>8.8928571428571426E-2</v>
      </c>
      <c r="L1903" s="15">
        <v>0.21109592706312713</v>
      </c>
      <c r="M1903" s="26">
        <v>1.658609550126809</v>
      </c>
      <c r="N1903" s="28">
        <v>0.76470588235294112</v>
      </c>
      <c r="O1903" s="4">
        <v>4.3076923076923075</v>
      </c>
    </row>
    <row r="1904" spans="1:15" ht="47.25" hidden="1" x14ac:dyDescent="0.25">
      <c r="A1904" s="24">
        <v>2025</v>
      </c>
      <c r="B1904" s="2" t="s">
        <v>2675</v>
      </c>
      <c r="C1904" s="24" t="s">
        <v>2814</v>
      </c>
      <c r="D1904" s="3" t="s">
        <v>3946</v>
      </c>
      <c r="E1904" s="16" t="s">
        <v>4124</v>
      </c>
      <c r="F1904" s="16" t="s">
        <v>4147</v>
      </c>
      <c r="G1904" s="16" t="s">
        <v>4150</v>
      </c>
      <c r="H1904" s="36" t="s">
        <v>2088</v>
      </c>
      <c r="I1904" s="30">
        <v>2.2245046467594816</v>
      </c>
      <c r="J1904" s="15">
        <v>0.7388675331646346</v>
      </c>
      <c r="K1904" s="15">
        <v>7.4642857142857136E-2</v>
      </c>
      <c r="L1904" s="15">
        <v>0.21218592716143825</v>
      </c>
      <c r="M1904" s="26">
        <v>1.1988083292905516</v>
      </c>
      <c r="N1904" s="28">
        <v>0.45454545454545453</v>
      </c>
      <c r="O1904" s="4">
        <v>2.8</v>
      </c>
    </row>
    <row r="1905" spans="1:15" ht="31.5" hidden="1" x14ac:dyDescent="0.25">
      <c r="A1905" s="24">
        <v>2025</v>
      </c>
      <c r="B1905" s="2" t="s">
        <v>2681</v>
      </c>
      <c r="C1905" s="24" t="s">
        <v>2815</v>
      </c>
      <c r="D1905" s="3" t="s">
        <v>3947</v>
      </c>
      <c r="E1905" s="16" t="s">
        <v>4083</v>
      </c>
      <c r="F1905" s="16" t="s">
        <v>4147</v>
      </c>
      <c r="G1905" s="16" t="s">
        <v>4155</v>
      </c>
      <c r="H1905" s="36" t="s">
        <v>2632</v>
      </c>
      <c r="I1905" s="30">
        <v>3.916308507999378</v>
      </c>
      <c r="J1905" s="15">
        <v>0.98880952380952358</v>
      </c>
      <c r="K1905" s="15">
        <v>0.34393720788457638</v>
      </c>
      <c r="L1905" s="15">
        <v>0.54384885764499125</v>
      </c>
      <c r="M1905" s="26">
        <v>2.0397129186602867</v>
      </c>
      <c r="N1905" s="28">
        <v>0.94736842105263153</v>
      </c>
      <c r="O1905" s="4">
        <v>3.8888888888888888</v>
      </c>
    </row>
    <row r="1906" spans="1:15" ht="31.5" hidden="1" x14ac:dyDescent="0.25">
      <c r="A1906" s="24">
        <v>2025</v>
      </c>
      <c r="B1906" s="2" t="s">
        <v>2681</v>
      </c>
      <c r="C1906" s="24" t="s">
        <v>2815</v>
      </c>
      <c r="D1906" s="3" t="s">
        <v>3948</v>
      </c>
      <c r="E1906" s="16" t="s">
        <v>4093</v>
      </c>
      <c r="F1906" s="16" t="s">
        <v>4147</v>
      </c>
      <c r="G1906" s="16" t="s">
        <v>4149</v>
      </c>
      <c r="H1906" s="36" t="s">
        <v>2633</v>
      </c>
      <c r="I1906" s="30">
        <v>3.6032363130637952</v>
      </c>
      <c r="J1906" s="15">
        <v>0.70785714285714296</v>
      </c>
      <c r="K1906" s="15">
        <v>0.41839285714285712</v>
      </c>
      <c r="L1906" s="15">
        <v>0.22471358579106798</v>
      </c>
      <c r="M1906" s="26">
        <v>2.252272727272727</v>
      </c>
      <c r="N1906" s="28">
        <v>0.9</v>
      </c>
      <c r="O1906" s="4">
        <v>1.5555555555555556</v>
      </c>
    </row>
    <row r="1907" spans="1:15" ht="30" hidden="1" x14ac:dyDescent="0.25">
      <c r="A1907" s="24">
        <v>2025</v>
      </c>
      <c r="B1907" s="2" t="s">
        <v>1457</v>
      </c>
      <c r="C1907" s="24" t="s">
        <v>2817</v>
      </c>
      <c r="D1907" s="3" t="s">
        <v>1458</v>
      </c>
      <c r="E1907" s="16" t="s">
        <v>4135</v>
      </c>
      <c r="F1907" s="16" t="s">
        <v>4147</v>
      </c>
      <c r="G1907" s="16" t="s">
        <v>4150</v>
      </c>
      <c r="H1907" s="36" t="s">
        <v>2343</v>
      </c>
      <c r="I1907" s="30">
        <v>3.8652218065204864</v>
      </c>
      <c r="J1907" s="15">
        <v>0.80547600817594134</v>
      </c>
      <c r="K1907" s="15">
        <v>0.47672443389648422</v>
      </c>
      <c r="L1907" s="15">
        <v>0.3505002285402779</v>
      </c>
      <c r="M1907" s="26">
        <v>2.232521135907783</v>
      </c>
      <c r="N1907" s="28">
        <v>0.96213808463251671</v>
      </c>
      <c r="O1907" s="4">
        <v>3.1421911421911424</v>
      </c>
    </row>
    <row r="1908" spans="1:15" ht="15.75" hidden="1" x14ac:dyDescent="0.25">
      <c r="A1908" s="24">
        <v>2025</v>
      </c>
      <c r="B1908" s="2" t="s">
        <v>1457</v>
      </c>
      <c r="C1908" s="24" t="s">
        <v>2817</v>
      </c>
      <c r="D1908" s="3" t="s">
        <v>1459</v>
      </c>
      <c r="E1908" s="16" t="s">
        <v>4138</v>
      </c>
      <c r="F1908" s="16" t="s">
        <v>4147</v>
      </c>
      <c r="G1908" s="16" t="s">
        <v>4148</v>
      </c>
      <c r="H1908" s="36" t="s">
        <v>2344</v>
      </c>
      <c r="I1908" s="30">
        <v>3.7249109528986915</v>
      </c>
      <c r="J1908" s="15">
        <v>0.85283881855863108</v>
      </c>
      <c r="K1908" s="15">
        <v>0.3635196453037815</v>
      </c>
      <c r="L1908" s="15">
        <v>0.32910209920894834</v>
      </c>
      <c r="M1908" s="26">
        <v>2.1794503898273305</v>
      </c>
      <c r="N1908" s="28">
        <v>0.9467005076142132</v>
      </c>
      <c r="O1908" s="4">
        <v>3.059299191374663</v>
      </c>
    </row>
    <row r="1909" spans="1:15" ht="15.75" hidden="1" x14ac:dyDescent="0.25">
      <c r="A1909" s="24">
        <v>2025</v>
      </c>
      <c r="B1909" s="2" t="s">
        <v>1457</v>
      </c>
      <c r="C1909" s="24" t="s">
        <v>2817</v>
      </c>
      <c r="D1909" s="3" t="s">
        <v>1460</v>
      </c>
      <c r="E1909" s="16" t="s">
        <v>4137</v>
      </c>
      <c r="F1909" s="16" t="s">
        <v>4147</v>
      </c>
      <c r="G1909" s="16" t="s">
        <v>4159</v>
      </c>
      <c r="H1909" s="36" t="s">
        <v>2345</v>
      </c>
      <c r="I1909" s="30">
        <v>3.7175608676042522</v>
      </c>
      <c r="J1909" s="15">
        <v>0.76130704291181317</v>
      </c>
      <c r="K1909" s="15">
        <v>0.42160828653286653</v>
      </c>
      <c r="L1909" s="15">
        <v>0.42713466201526373</v>
      </c>
      <c r="M1909" s="26">
        <v>2.1075108761443087</v>
      </c>
      <c r="N1909" s="28">
        <v>0.86956521739130432</v>
      </c>
      <c r="O1909" s="4">
        <v>2.85</v>
      </c>
    </row>
    <row r="1910" spans="1:15" ht="15.75" hidden="1" x14ac:dyDescent="0.25">
      <c r="A1910" s="24">
        <v>2025</v>
      </c>
      <c r="B1910" s="2" t="s">
        <v>1457</v>
      </c>
      <c r="C1910" s="24" t="s">
        <v>2817</v>
      </c>
      <c r="D1910" s="3" t="s">
        <v>3949</v>
      </c>
      <c r="E1910" s="16" t="s">
        <v>4136</v>
      </c>
      <c r="F1910" s="16" t="s">
        <v>4147</v>
      </c>
      <c r="G1910" s="16" t="s">
        <v>4155</v>
      </c>
      <c r="H1910" s="36" t="s">
        <v>2346</v>
      </c>
      <c r="I1910" s="30">
        <v>3.6248008133687168</v>
      </c>
      <c r="J1910" s="15">
        <v>0.75769107609449149</v>
      </c>
      <c r="K1910" s="15">
        <v>0.45541975013184655</v>
      </c>
      <c r="L1910" s="15">
        <v>0.44148781954837674</v>
      </c>
      <c r="M1910" s="26">
        <v>1.9702021675940022</v>
      </c>
      <c r="N1910" s="28">
        <v>0.86399999999999999</v>
      </c>
      <c r="O1910" s="4">
        <v>3.2380952380952381</v>
      </c>
    </row>
    <row r="1911" spans="1:15" ht="30" hidden="1" x14ac:dyDescent="0.25">
      <c r="A1911" s="24">
        <v>2025</v>
      </c>
      <c r="B1911" s="2" t="s">
        <v>1457</v>
      </c>
      <c r="C1911" s="24" t="s">
        <v>2817</v>
      </c>
      <c r="D1911" s="3" t="s">
        <v>1461</v>
      </c>
      <c r="E1911" s="16" t="s">
        <v>4139</v>
      </c>
      <c r="F1911" s="16" t="s">
        <v>4147</v>
      </c>
      <c r="G1911" s="16" t="s">
        <v>4150</v>
      </c>
      <c r="H1911" s="36" t="s">
        <v>2347</v>
      </c>
      <c r="I1911" s="30">
        <v>3.5559408647713378</v>
      </c>
      <c r="J1911" s="15">
        <v>0.69106553632576351</v>
      </c>
      <c r="K1911" s="15">
        <v>0.28780527134429662</v>
      </c>
      <c r="L1911" s="15">
        <v>0.40364182782975366</v>
      </c>
      <c r="M1911" s="26">
        <v>2.1734282292715239</v>
      </c>
      <c r="N1911" s="28">
        <v>0.92129629629629628</v>
      </c>
      <c r="O1911" s="4">
        <v>3.0769230769230771</v>
      </c>
    </row>
    <row r="1912" spans="1:15" ht="30" hidden="1" x14ac:dyDescent="0.25">
      <c r="A1912" s="24">
        <v>2025</v>
      </c>
      <c r="B1912" s="2" t="s">
        <v>1457</v>
      </c>
      <c r="C1912" s="24" t="s">
        <v>2817</v>
      </c>
      <c r="D1912" s="3" t="s">
        <v>3950</v>
      </c>
      <c r="E1912" s="16" t="s">
        <v>4072</v>
      </c>
      <c r="F1912" s="16" t="s">
        <v>4146</v>
      </c>
      <c r="G1912" s="16" t="s">
        <v>4161</v>
      </c>
      <c r="H1912" s="36" t="s">
        <v>2348</v>
      </c>
      <c r="I1912" s="30">
        <v>3.5045862622426034</v>
      </c>
      <c r="J1912" s="15">
        <v>0.65426993320627735</v>
      </c>
      <c r="K1912" s="15">
        <v>0.27573443844769985</v>
      </c>
      <c r="L1912" s="15">
        <v>0.22728828445938037</v>
      </c>
      <c r="M1912" s="26">
        <v>2.347293606129246</v>
      </c>
      <c r="N1912" s="28">
        <v>1</v>
      </c>
      <c r="O1912" s="4">
        <v>2.4</v>
      </c>
    </row>
    <row r="1913" spans="1:15" ht="30" hidden="1" x14ac:dyDescent="0.25">
      <c r="A1913" s="24">
        <v>2025</v>
      </c>
      <c r="B1913" s="2" t="s">
        <v>1457</v>
      </c>
      <c r="C1913" s="24" t="s">
        <v>2817</v>
      </c>
      <c r="D1913" s="3" t="s">
        <v>1463</v>
      </c>
      <c r="E1913" s="16" t="s">
        <v>4062</v>
      </c>
      <c r="F1913" s="16" t="s">
        <v>4146</v>
      </c>
      <c r="G1913" s="16" t="s">
        <v>4154</v>
      </c>
      <c r="H1913" s="36" t="s">
        <v>2349</v>
      </c>
      <c r="I1913" s="30">
        <v>3.4696687721854023</v>
      </c>
      <c r="J1913" s="15">
        <v>0.72468995004781911</v>
      </c>
      <c r="K1913" s="15">
        <v>0.28926111140481453</v>
      </c>
      <c r="L1913" s="15">
        <v>0.30171815636556754</v>
      </c>
      <c r="M1913" s="26">
        <v>2.1539995543672013</v>
      </c>
      <c r="N1913" s="28">
        <v>0.90756302521008403</v>
      </c>
      <c r="O1913" s="4">
        <v>3.6342592592592591</v>
      </c>
    </row>
    <row r="1914" spans="1:15" ht="30" hidden="1" x14ac:dyDescent="0.25">
      <c r="A1914" s="24">
        <v>2025</v>
      </c>
      <c r="B1914" s="2" t="s">
        <v>1457</v>
      </c>
      <c r="C1914" s="24" t="s">
        <v>2817</v>
      </c>
      <c r="D1914" s="3" t="s">
        <v>1464</v>
      </c>
      <c r="E1914" s="16" t="s">
        <v>4140</v>
      </c>
      <c r="F1914" s="16" t="s">
        <v>4147</v>
      </c>
      <c r="G1914" s="16" t="s">
        <v>4162</v>
      </c>
      <c r="H1914" s="36" t="s">
        <v>2350</v>
      </c>
      <c r="I1914" s="30">
        <v>3.443967743038125</v>
      </c>
      <c r="J1914" s="15">
        <v>0.72861974987645994</v>
      </c>
      <c r="K1914" s="15">
        <v>0.31223358808902091</v>
      </c>
      <c r="L1914" s="15">
        <v>0.25701868404760986</v>
      </c>
      <c r="M1914" s="26">
        <v>2.1460957210250342</v>
      </c>
      <c r="N1914" s="28">
        <v>0.92400000000000004</v>
      </c>
      <c r="O1914" s="4">
        <v>2.9823788546255505</v>
      </c>
    </row>
    <row r="1915" spans="1:15" ht="15.75" hidden="1" x14ac:dyDescent="0.25">
      <c r="A1915" s="24">
        <v>2025</v>
      </c>
      <c r="B1915" s="2" t="s">
        <v>1457</v>
      </c>
      <c r="C1915" s="24" t="s">
        <v>2817</v>
      </c>
      <c r="D1915" s="3" t="s">
        <v>3951</v>
      </c>
      <c r="E1915" s="16" t="s">
        <v>4141</v>
      </c>
      <c r="F1915" s="16" t="s">
        <v>4147</v>
      </c>
      <c r="G1915" s="16" t="s">
        <v>4153</v>
      </c>
      <c r="H1915" s="36" t="s">
        <v>2351</v>
      </c>
      <c r="I1915" s="30">
        <v>3.2203011559027339</v>
      </c>
      <c r="J1915" s="15">
        <v>0.73153018298494432</v>
      </c>
      <c r="K1915" s="15">
        <v>0.23671758727839798</v>
      </c>
      <c r="L1915" s="15">
        <v>0.23479364065290614</v>
      </c>
      <c r="M1915" s="26">
        <v>2.0172597449864855</v>
      </c>
      <c r="N1915" s="28">
        <v>0.82786885245901642</v>
      </c>
      <c r="O1915" s="4">
        <v>3.22</v>
      </c>
    </row>
    <row r="1916" spans="1:15" ht="15.75" hidden="1" x14ac:dyDescent="0.25">
      <c r="A1916" s="24">
        <v>2025</v>
      </c>
      <c r="B1916" s="2" t="s">
        <v>1457</v>
      </c>
      <c r="C1916" s="24" t="s">
        <v>2817</v>
      </c>
      <c r="D1916" s="3" t="s">
        <v>1466</v>
      </c>
      <c r="E1916" s="16" t="s">
        <v>4066</v>
      </c>
      <c r="F1916" s="16" t="s">
        <v>4146</v>
      </c>
      <c r="G1916" s="16" t="s">
        <v>4150</v>
      </c>
      <c r="H1916" s="36" t="s">
        <v>105</v>
      </c>
      <c r="I1916" s="30">
        <v>1.0257999984972752</v>
      </c>
      <c r="J1916" s="15">
        <v>0.53165266106442588</v>
      </c>
      <c r="K1916" s="15">
        <v>0.2</v>
      </c>
      <c r="L1916" s="15">
        <v>0.29414733743284927</v>
      </c>
      <c r="M1916" s="26">
        <v>0</v>
      </c>
      <c r="N1916" s="28" t="s">
        <v>1626</v>
      </c>
      <c r="O1916" s="33" t="s">
        <v>1626</v>
      </c>
    </row>
    <row r="1917" spans="1:15" ht="30" hidden="1" x14ac:dyDescent="0.25">
      <c r="A1917" s="24">
        <v>2025</v>
      </c>
      <c r="B1917" s="2" t="s">
        <v>4050</v>
      </c>
      <c r="C1917" s="24" t="s">
        <v>2816</v>
      </c>
      <c r="D1917" s="3" t="s">
        <v>3952</v>
      </c>
      <c r="E1917" s="16" t="s">
        <v>4136</v>
      </c>
      <c r="F1917" s="16" t="s">
        <v>4147</v>
      </c>
      <c r="G1917" s="16" t="s">
        <v>4155</v>
      </c>
      <c r="H1917" s="36" t="s">
        <v>2561</v>
      </c>
      <c r="I1917" s="30">
        <v>3.3779401398625462</v>
      </c>
      <c r="J1917" s="15">
        <v>0.68009122237186093</v>
      </c>
      <c r="K1917" s="15">
        <v>0.11678571428571428</v>
      </c>
      <c r="L1917" s="15">
        <v>0.43163138502315279</v>
      </c>
      <c r="M1917" s="26">
        <v>2.1494318181818182</v>
      </c>
      <c r="N1917" s="28">
        <v>0.875</v>
      </c>
      <c r="O1917" s="4">
        <v>3</v>
      </c>
    </row>
    <row r="1918" spans="1:15" ht="30" hidden="1" x14ac:dyDescent="0.25">
      <c r="A1918" s="24">
        <v>2025</v>
      </c>
      <c r="B1918" s="2" t="s">
        <v>4050</v>
      </c>
      <c r="C1918" s="24" t="s">
        <v>2816</v>
      </c>
      <c r="D1918" s="3" t="s">
        <v>3953</v>
      </c>
      <c r="E1918" s="16" t="s">
        <v>4138</v>
      </c>
      <c r="F1918" s="16" t="s">
        <v>4147</v>
      </c>
      <c r="G1918" s="16" t="s">
        <v>4148</v>
      </c>
      <c r="H1918" s="36" t="s">
        <v>2562</v>
      </c>
      <c r="I1918" s="30">
        <v>3.3434772430439117</v>
      </c>
      <c r="J1918" s="15">
        <v>0.65126098204434468</v>
      </c>
      <c r="K1918" s="15">
        <v>0.4662174460602605</v>
      </c>
      <c r="L1918" s="15">
        <v>0.31960600962098756</v>
      </c>
      <c r="M1918" s="26">
        <v>1.9063928053183188</v>
      </c>
      <c r="N1918" s="28">
        <v>0.81081081081081086</v>
      </c>
      <c r="O1918" s="4">
        <v>3.8333333333333335</v>
      </c>
    </row>
    <row r="1919" spans="1:15" ht="30" hidden="1" x14ac:dyDescent="0.25">
      <c r="A1919" s="24">
        <v>2025</v>
      </c>
      <c r="B1919" s="2" t="s">
        <v>4050</v>
      </c>
      <c r="C1919" s="24" t="s">
        <v>2816</v>
      </c>
      <c r="D1919" s="3" t="s">
        <v>3954</v>
      </c>
      <c r="E1919" s="16" t="s">
        <v>4137</v>
      </c>
      <c r="F1919" s="16" t="s">
        <v>4147</v>
      </c>
      <c r="G1919" s="16" t="s">
        <v>4159</v>
      </c>
      <c r="H1919" s="36" t="s">
        <v>2563</v>
      </c>
      <c r="I1919" s="30">
        <v>3.2550106064850772</v>
      </c>
      <c r="J1919" s="15">
        <v>0.75666753104420059</v>
      </c>
      <c r="K1919" s="15">
        <v>8.3303571428571435E-2</v>
      </c>
      <c r="L1919" s="15">
        <v>0.41386407840439177</v>
      </c>
      <c r="M1919" s="26">
        <v>2.0011754256079133</v>
      </c>
      <c r="N1919" s="28">
        <v>0.9</v>
      </c>
      <c r="O1919" s="4">
        <v>4.4444444444444446</v>
      </c>
    </row>
    <row r="1920" spans="1:15" ht="30" hidden="1" x14ac:dyDescent="0.25">
      <c r="A1920" s="24">
        <v>2025</v>
      </c>
      <c r="B1920" s="2" t="s">
        <v>4050</v>
      </c>
      <c r="C1920" s="24" t="s">
        <v>2816</v>
      </c>
      <c r="D1920" s="3" t="s">
        <v>3955</v>
      </c>
      <c r="E1920" s="16" t="s">
        <v>4140</v>
      </c>
      <c r="F1920" s="16" t="s">
        <v>4147</v>
      </c>
      <c r="G1920" s="16" t="s">
        <v>4162</v>
      </c>
      <c r="H1920" s="36" t="s">
        <v>2564</v>
      </c>
      <c r="I1920" s="30">
        <v>3.209413229469289</v>
      </c>
      <c r="J1920" s="15">
        <v>0.80211390553318973</v>
      </c>
      <c r="K1920" s="15">
        <v>0.23300549450549451</v>
      </c>
      <c r="L1920" s="15">
        <v>0.24900361038827878</v>
      </c>
      <c r="M1920" s="26">
        <v>1.925290219042326</v>
      </c>
      <c r="N1920" s="28">
        <v>0.84210526315789469</v>
      </c>
      <c r="O1920" s="4">
        <v>3.032258064516129</v>
      </c>
    </row>
    <row r="1921" spans="1:15" ht="30" hidden="1" x14ac:dyDescent="0.25">
      <c r="A1921" s="24">
        <v>2025</v>
      </c>
      <c r="B1921" s="2" t="s">
        <v>4050</v>
      </c>
      <c r="C1921" s="24" t="s">
        <v>2816</v>
      </c>
      <c r="D1921" s="3" t="s">
        <v>3956</v>
      </c>
      <c r="E1921" s="16" t="s">
        <v>4139</v>
      </c>
      <c r="F1921" s="16" t="s">
        <v>4147</v>
      </c>
      <c r="G1921" s="16" t="s">
        <v>4150</v>
      </c>
      <c r="H1921" s="36" t="s">
        <v>2565</v>
      </c>
      <c r="I1921" s="30">
        <v>3.1953467813432708</v>
      </c>
      <c r="J1921" s="15">
        <v>0.61593482497319874</v>
      </c>
      <c r="K1921" s="15">
        <v>0.18758497536945812</v>
      </c>
      <c r="L1921" s="15">
        <v>0.39606658097434533</v>
      </c>
      <c r="M1921" s="26">
        <v>1.9957604000262685</v>
      </c>
      <c r="N1921" s="28">
        <v>0.88888888888888884</v>
      </c>
      <c r="O1921" s="4">
        <v>3.4166666666666665</v>
      </c>
    </row>
    <row r="1922" spans="1:15" ht="30" hidden="1" x14ac:dyDescent="0.25">
      <c r="A1922" s="24">
        <v>2025</v>
      </c>
      <c r="B1922" s="2" t="s">
        <v>4050</v>
      </c>
      <c r="C1922" s="24" t="s">
        <v>2816</v>
      </c>
      <c r="D1922" s="3" t="s">
        <v>3957</v>
      </c>
      <c r="E1922" s="16" t="s">
        <v>4135</v>
      </c>
      <c r="F1922" s="16" t="s">
        <v>4147</v>
      </c>
      <c r="G1922" s="16" t="s">
        <v>4150</v>
      </c>
      <c r="H1922" s="36" t="s">
        <v>2566</v>
      </c>
      <c r="I1922" s="30">
        <v>3.1080754353984834</v>
      </c>
      <c r="J1922" s="15">
        <v>0.72318264916710562</v>
      </c>
      <c r="K1922" s="15">
        <v>0.37165232439129503</v>
      </c>
      <c r="L1922" s="15">
        <v>0.33983049154616496</v>
      </c>
      <c r="M1922" s="26">
        <v>1.6734099702939178</v>
      </c>
      <c r="N1922" s="28">
        <v>0.80645161290322576</v>
      </c>
      <c r="O1922" s="4">
        <v>3.9545454545454546</v>
      </c>
    </row>
    <row r="1923" spans="1:15" ht="30" hidden="1" x14ac:dyDescent="0.25">
      <c r="A1923" s="24">
        <v>2025</v>
      </c>
      <c r="B1923" s="2" t="s">
        <v>4050</v>
      </c>
      <c r="C1923" s="24" t="s">
        <v>2816</v>
      </c>
      <c r="D1923" s="3" t="s">
        <v>3958</v>
      </c>
      <c r="E1923" s="16" t="s">
        <v>4059</v>
      </c>
      <c r="F1923" s="16" t="s">
        <v>4146</v>
      </c>
      <c r="G1923" s="16" t="s">
        <v>4150</v>
      </c>
      <c r="H1923" s="36" t="s">
        <v>2567</v>
      </c>
      <c r="I1923" s="30">
        <v>2.9804601436845988</v>
      </c>
      <c r="J1923" s="15">
        <v>0.69607055277758745</v>
      </c>
      <c r="K1923" s="15">
        <v>0.43115896358543415</v>
      </c>
      <c r="L1923" s="15">
        <v>0.37633953197327907</v>
      </c>
      <c r="M1923" s="26">
        <v>1.4768910953482983</v>
      </c>
      <c r="N1923" s="28">
        <v>0.6875</v>
      </c>
      <c r="O1923" s="4">
        <v>5.6818181818181817</v>
      </c>
    </row>
    <row r="1924" spans="1:15" ht="30" hidden="1" x14ac:dyDescent="0.25">
      <c r="A1924" s="24">
        <v>2025</v>
      </c>
      <c r="B1924" s="2" t="s">
        <v>4050</v>
      </c>
      <c r="C1924" s="24" t="s">
        <v>2816</v>
      </c>
      <c r="D1924" s="3" t="s">
        <v>3959</v>
      </c>
      <c r="E1924" s="16" t="s">
        <v>4141</v>
      </c>
      <c r="F1924" s="16" t="s">
        <v>4147</v>
      </c>
      <c r="G1924" s="16" t="s">
        <v>4153</v>
      </c>
      <c r="H1924" s="36" t="s">
        <v>2568</v>
      </c>
      <c r="I1924" s="30">
        <v>2.7382035823421558</v>
      </c>
      <c r="J1924" s="15">
        <v>0.77633102506925278</v>
      </c>
      <c r="K1924" s="15">
        <v>0.12161111111111109</v>
      </c>
      <c r="L1924" s="15">
        <v>0.22460488050522642</v>
      </c>
      <c r="M1924" s="26">
        <v>1.6156565656565656</v>
      </c>
      <c r="N1924" s="28">
        <v>0.77777777777777779</v>
      </c>
      <c r="O1924" s="4">
        <v>7</v>
      </c>
    </row>
    <row r="1925" spans="1:15" ht="31.5" hidden="1" x14ac:dyDescent="0.25">
      <c r="A1925" s="24">
        <v>2025</v>
      </c>
      <c r="B1925" s="2" t="s">
        <v>2725</v>
      </c>
      <c r="C1925" s="24" t="s">
        <v>2818</v>
      </c>
      <c r="D1925" s="3" t="s">
        <v>3960</v>
      </c>
      <c r="E1925" s="16" t="s">
        <v>4074</v>
      </c>
      <c r="F1925" s="16" t="s">
        <v>4146</v>
      </c>
      <c r="G1925" s="16" t="s">
        <v>4149</v>
      </c>
      <c r="H1925" s="36" t="s">
        <v>2647</v>
      </c>
      <c r="I1925" s="30">
        <v>3.7482670630935675</v>
      </c>
      <c r="J1925" s="15">
        <v>0.95168571428571425</v>
      </c>
      <c r="K1925" s="15">
        <v>0.22005</v>
      </c>
      <c r="L1925" s="15">
        <v>0.4622239895004937</v>
      </c>
      <c r="M1925" s="26">
        <v>2.1143073593073596</v>
      </c>
      <c r="N1925" s="28">
        <v>0.93333333333333335</v>
      </c>
      <c r="O1925" s="4">
        <v>4.6428571428571432</v>
      </c>
    </row>
    <row r="1926" spans="1:15" ht="45" hidden="1" x14ac:dyDescent="0.25">
      <c r="A1926" s="24">
        <v>2025</v>
      </c>
      <c r="B1926" s="2" t="s">
        <v>2725</v>
      </c>
      <c r="C1926" s="24" t="s">
        <v>2818</v>
      </c>
      <c r="D1926" s="3" t="s">
        <v>3961</v>
      </c>
      <c r="E1926" s="16" t="s">
        <v>4102</v>
      </c>
      <c r="F1926" s="16" t="s">
        <v>4147</v>
      </c>
      <c r="G1926" s="16" t="s">
        <v>4148</v>
      </c>
      <c r="H1926" s="36" t="s">
        <v>2648</v>
      </c>
      <c r="I1926" s="30">
        <v>3.0026453915803191</v>
      </c>
      <c r="J1926" s="15">
        <v>0.77475786545293279</v>
      </c>
      <c r="K1926" s="15">
        <v>0.10249611801242235</v>
      </c>
      <c r="L1926" s="15">
        <v>0.39404884476541036</v>
      </c>
      <c r="M1926" s="26">
        <v>1.7313425633495536</v>
      </c>
      <c r="N1926" s="28">
        <v>0.81818181818181823</v>
      </c>
      <c r="O1926" s="4">
        <v>4</v>
      </c>
    </row>
    <row r="1927" spans="1:15" ht="31.5" hidden="1" x14ac:dyDescent="0.25">
      <c r="A1927" s="24">
        <v>2025</v>
      </c>
      <c r="B1927" s="2" t="s">
        <v>2725</v>
      </c>
      <c r="C1927" s="24" t="s">
        <v>2818</v>
      </c>
      <c r="D1927" s="3" t="s">
        <v>3961</v>
      </c>
      <c r="E1927" s="16" t="s">
        <v>4097</v>
      </c>
      <c r="F1927" s="16" t="s">
        <v>4147</v>
      </c>
      <c r="G1927" s="16" t="s">
        <v>4150</v>
      </c>
      <c r="H1927" s="36" t="s">
        <v>2649</v>
      </c>
      <c r="I1927" s="30">
        <v>2.6898677685950414</v>
      </c>
      <c r="J1927" s="15">
        <v>0.72785714285714276</v>
      </c>
      <c r="K1927" s="15">
        <v>7.8642857142857153E-2</v>
      </c>
      <c r="L1927" s="15">
        <v>0.35000000000000003</v>
      </c>
      <c r="M1927" s="26">
        <v>1.5333677685950413</v>
      </c>
      <c r="N1927" s="28">
        <v>0.6875</v>
      </c>
      <c r="O1927" s="4">
        <v>3.5454545454545454</v>
      </c>
    </row>
    <row r="1928" spans="1:15" ht="47.25" hidden="1" x14ac:dyDescent="0.25">
      <c r="A1928" s="24">
        <v>2025</v>
      </c>
      <c r="B1928" s="2" t="s">
        <v>2724</v>
      </c>
      <c r="C1928" s="24" t="s">
        <v>2819</v>
      </c>
      <c r="D1928" s="3" t="s">
        <v>3962</v>
      </c>
      <c r="E1928" s="16" t="s">
        <v>4074</v>
      </c>
      <c r="F1928" s="16" t="s">
        <v>4146</v>
      </c>
      <c r="G1928" s="16" t="s">
        <v>4149</v>
      </c>
      <c r="H1928" s="36" t="s">
        <v>2343</v>
      </c>
      <c r="I1928" s="30">
        <v>3.5514818678001685</v>
      </c>
      <c r="J1928" s="15">
        <v>0.76575682322838057</v>
      </c>
      <c r="K1928" s="15">
        <v>0.36286669606114047</v>
      </c>
      <c r="L1928" s="15">
        <v>0.43853765673055067</v>
      </c>
      <c r="M1928" s="26">
        <v>1.9843206917800968</v>
      </c>
      <c r="N1928" s="28">
        <v>0.8125</v>
      </c>
      <c r="O1928" s="4">
        <v>2.5384615384615383</v>
      </c>
    </row>
    <row r="1929" spans="1:15" ht="45" hidden="1" x14ac:dyDescent="0.25">
      <c r="A1929" s="24">
        <v>2025</v>
      </c>
      <c r="B1929" s="2" t="s">
        <v>2724</v>
      </c>
      <c r="C1929" s="24" t="s">
        <v>2819</v>
      </c>
      <c r="D1929" s="3" t="s">
        <v>3963</v>
      </c>
      <c r="E1929" s="16" t="s">
        <v>4121</v>
      </c>
      <c r="F1929" s="16" t="s">
        <v>4147</v>
      </c>
      <c r="G1929" s="16" t="s">
        <v>4150</v>
      </c>
      <c r="H1929" s="36" t="s">
        <v>2344</v>
      </c>
      <c r="I1929" s="30">
        <v>3.4043862438049466</v>
      </c>
      <c r="J1929" s="15">
        <v>0.67070142857142856</v>
      </c>
      <c r="K1929" s="15">
        <v>0.18455357142857143</v>
      </c>
      <c r="L1929" s="15">
        <v>0.48243360935713098</v>
      </c>
      <c r="M1929" s="26">
        <v>2.0666976344478156</v>
      </c>
      <c r="N1929" s="28">
        <v>0.86363636363636365</v>
      </c>
      <c r="O1929" s="4">
        <v>2.4210526315789473</v>
      </c>
    </row>
    <row r="1930" spans="1:15" ht="45" hidden="1" x14ac:dyDescent="0.25">
      <c r="A1930" s="24">
        <v>2025</v>
      </c>
      <c r="B1930" s="2" t="s">
        <v>2724</v>
      </c>
      <c r="C1930" s="24" t="s">
        <v>2819</v>
      </c>
      <c r="D1930" s="3" t="s">
        <v>3964</v>
      </c>
      <c r="E1930" s="16" t="s">
        <v>4144</v>
      </c>
      <c r="F1930" s="16" t="s">
        <v>4146</v>
      </c>
      <c r="G1930" s="16" t="s">
        <v>4163</v>
      </c>
      <c r="H1930" s="36" t="s">
        <v>2345</v>
      </c>
      <c r="I1930" s="30">
        <v>3.3778932667447785</v>
      </c>
      <c r="J1930" s="15">
        <v>0.83916672131147541</v>
      </c>
      <c r="K1930" s="15">
        <v>3.1714285714285716E-2</v>
      </c>
      <c r="L1930" s="15">
        <v>0.28463455478698185</v>
      </c>
      <c r="M1930" s="26">
        <v>2.2223777049320357</v>
      </c>
      <c r="N1930" s="28">
        <v>1</v>
      </c>
      <c r="O1930" s="4">
        <v>2</v>
      </c>
    </row>
    <row r="1931" spans="1:15" ht="45" hidden="1" x14ac:dyDescent="0.25">
      <c r="A1931" s="24">
        <v>2025</v>
      </c>
      <c r="B1931" s="2" t="s">
        <v>2724</v>
      </c>
      <c r="C1931" s="24" t="s">
        <v>2819</v>
      </c>
      <c r="D1931" s="3" t="s">
        <v>3965</v>
      </c>
      <c r="E1931" s="16" t="s">
        <v>4126</v>
      </c>
      <c r="F1931" s="16" t="s">
        <v>4146</v>
      </c>
      <c r="G1931" s="16" t="s">
        <v>4151</v>
      </c>
      <c r="H1931" s="36" t="s">
        <v>2346</v>
      </c>
      <c r="I1931" s="30">
        <v>3.2129485092813539</v>
      </c>
      <c r="J1931" s="15">
        <v>0.72342041373926624</v>
      </c>
      <c r="K1931" s="15">
        <v>0</v>
      </c>
      <c r="L1931" s="15">
        <v>0.27407355008754253</v>
      </c>
      <c r="M1931" s="26">
        <v>2.2154545454545453</v>
      </c>
      <c r="N1931" s="28">
        <v>1</v>
      </c>
      <c r="O1931" s="4">
        <v>1.6</v>
      </c>
    </row>
    <row r="1932" spans="1:15" ht="45" hidden="1" x14ac:dyDescent="0.25">
      <c r="A1932" s="24">
        <v>2025</v>
      </c>
      <c r="B1932" s="2" t="s">
        <v>2724</v>
      </c>
      <c r="C1932" s="24" t="s">
        <v>2819</v>
      </c>
      <c r="D1932" s="3" t="s">
        <v>3966</v>
      </c>
      <c r="E1932" s="16" t="s">
        <v>4076</v>
      </c>
      <c r="F1932" s="16" t="s">
        <v>4146</v>
      </c>
      <c r="G1932" s="16" t="s">
        <v>4161</v>
      </c>
      <c r="H1932" s="36" t="s">
        <v>2347</v>
      </c>
      <c r="I1932" s="30">
        <v>3.2123958023367547</v>
      </c>
      <c r="J1932" s="15">
        <v>0.65596218224398539</v>
      </c>
      <c r="K1932" s="15">
        <v>1.9285714285714285E-2</v>
      </c>
      <c r="L1932" s="15">
        <v>0.39551508294746163</v>
      </c>
      <c r="M1932" s="26">
        <v>2.1416328228595933</v>
      </c>
      <c r="N1932" s="28">
        <v>1</v>
      </c>
      <c r="O1932" s="4">
        <v>1.6</v>
      </c>
    </row>
    <row r="1933" spans="1:15" ht="45" hidden="1" x14ac:dyDescent="0.25">
      <c r="A1933" s="24">
        <v>2025</v>
      </c>
      <c r="B1933" s="2" t="s">
        <v>2724</v>
      </c>
      <c r="C1933" s="24" t="s">
        <v>2819</v>
      </c>
      <c r="D1933" s="3" t="s">
        <v>3967</v>
      </c>
      <c r="E1933" s="16" t="s">
        <v>4127</v>
      </c>
      <c r="F1933" s="16" t="s">
        <v>4146</v>
      </c>
      <c r="G1933" s="16" t="s">
        <v>4165</v>
      </c>
      <c r="H1933" s="36" t="s">
        <v>2348</v>
      </c>
      <c r="I1933" s="30">
        <v>2.7055318612845078</v>
      </c>
      <c r="J1933" s="15">
        <v>0.52</v>
      </c>
      <c r="K1933" s="15">
        <v>2.464285714285714E-2</v>
      </c>
      <c r="L1933" s="15">
        <v>0.20601373661946104</v>
      </c>
      <c r="M1933" s="26">
        <v>1.9548752675221897</v>
      </c>
      <c r="N1933" s="28">
        <v>0.8</v>
      </c>
      <c r="O1933" s="4">
        <v>1.75</v>
      </c>
    </row>
    <row r="1934" spans="1:15" ht="45" hidden="1" x14ac:dyDescent="0.25">
      <c r="A1934" s="24">
        <v>2025</v>
      </c>
      <c r="B1934" s="2" t="s">
        <v>2724</v>
      </c>
      <c r="C1934" s="24" t="s">
        <v>2819</v>
      </c>
      <c r="D1934" s="3" t="s">
        <v>3968</v>
      </c>
      <c r="E1934" s="16" t="s">
        <v>4119</v>
      </c>
      <c r="F1934" s="16" t="s">
        <v>4146</v>
      </c>
      <c r="G1934" s="16" t="s">
        <v>4150</v>
      </c>
      <c r="H1934" s="36" t="s">
        <v>2349</v>
      </c>
      <c r="I1934" s="30">
        <v>2.6818093201728344</v>
      </c>
      <c r="J1934" s="15">
        <v>0.74306757220921149</v>
      </c>
      <c r="K1934" s="15">
        <v>0</v>
      </c>
      <c r="L1934" s="15">
        <v>0.40581671078991738</v>
      </c>
      <c r="M1934" s="26">
        <v>1.5329250371737055</v>
      </c>
      <c r="N1934" s="28">
        <v>0.625</v>
      </c>
      <c r="O1934" s="4">
        <v>2.7777777777777777</v>
      </c>
    </row>
    <row r="1935" spans="1:15" ht="45" hidden="1" x14ac:dyDescent="0.25">
      <c r="A1935" s="24">
        <v>2025</v>
      </c>
      <c r="B1935" s="2" t="s">
        <v>2724</v>
      </c>
      <c r="C1935" s="24" t="s">
        <v>2819</v>
      </c>
      <c r="D1935" s="3" t="s">
        <v>3969</v>
      </c>
      <c r="E1935" s="16" t="s">
        <v>4113</v>
      </c>
      <c r="F1935" s="16" t="s">
        <v>4146</v>
      </c>
      <c r="G1935" s="16" t="s">
        <v>4153</v>
      </c>
      <c r="H1935" s="36" t="s">
        <v>2350</v>
      </c>
      <c r="I1935" s="30">
        <v>2.5940007038724771</v>
      </c>
      <c r="J1935" s="15">
        <v>0.76514340659340663</v>
      </c>
      <c r="K1935" s="15">
        <v>0.10414529914529916</v>
      </c>
      <c r="L1935" s="15">
        <v>0.26993241362405973</v>
      </c>
      <c r="M1935" s="26">
        <v>1.4547795845097113</v>
      </c>
      <c r="N1935" s="28">
        <v>0.61111111111111116</v>
      </c>
      <c r="O1935" s="4">
        <v>3.0526315789473686</v>
      </c>
    </row>
    <row r="1936" spans="1:15" ht="45" hidden="1" x14ac:dyDescent="0.25">
      <c r="A1936" s="24">
        <v>2025</v>
      </c>
      <c r="B1936" s="2" t="s">
        <v>2724</v>
      </c>
      <c r="C1936" s="24" t="s">
        <v>2819</v>
      </c>
      <c r="D1936" s="3" t="s">
        <v>3970</v>
      </c>
      <c r="E1936" s="16" t="s">
        <v>4111</v>
      </c>
      <c r="F1936" s="16" t="s">
        <v>4146</v>
      </c>
      <c r="G1936" s="16" t="s">
        <v>4153</v>
      </c>
      <c r="H1936" s="36" t="s">
        <v>2351</v>
      </c>
      <c r="I1936" s="30">
        <v>2.1293637057956163</v>
      </c>
      <c r="J1936" s="15">
        <v>0.80899536354229074</v>
      </c>
      <c r="K1936" s="15">
        <v>0.25642857142857145</v>
      </c>
      <c r="L1936" s="15">
        <v>0.27322409524260949</v>
      </c>
      <c r="M1936" s="26">
        <v>0.79071567558214451</v>
      </c>
      <c r="N1936" s="28">
        <v>0.14285714285714285</v>
      </c>
      <c r="O1936" s="4">
        <v>4</v>
      </c>
    </row>
    <row r="1937" spans="1:15" ht="47.25" hidden="1" x14ac:dyDescent="0.25">
      <c r="A1937" s="24">
        <v>2025</v>
      </c>
      <c r="B1937" s="2" t="s">
        <v>2724</v>
      </c>
      <c r="C1937" s="24" t="s">
        <v>2819</v>
      </c>
      <c r="D1937" s="3" t="s">
        <v>3971</v>
      </c>
      <c r="E1937" s="16" t="s">
        <v>4108</v>
      </c>
      <c r="F1937" s="16" t="s">
        <v>4146</v>
      </c>
      <c r="G1937" s="16" t="s">
        <v>4165</v>
      </c>
      <c r="H1937" s="36" t="s">
        <v>105</v>
      </c>
      <c r="I1937" s="30">
        <v>1.3664699833863065</v>
      </c>
      <c r="J1937" s="15">
        <v>0.80292974238875869</v>
      </c>
      <c r="K1937" s="15">
        <v>0.22321428571428573</v>
      </c>
      <c r="L1937" s="15">
        <v>0.34032595528326215</v>
      </c>
      <c r="M1937" s="26">
        <v>0</v>
      </c>
      <c r="N1937" s="28" t="s">
        <v>1626</v>
      </c>
      <c r="O1937" s="33" t="s">
        <v>1626</v>
      </c>
    </row>
    <row r="1938" spans="1:15" ht="45" hidden="1" x14ac:dyDescent="0.25">
      <c r="A1938" s="24">
        <v>2025</v>
      </c>
      <c r="B1938" s="2" t="s">
        <v>2726</v>
      </c>
      <c r="C1938" s="24" t="s">
        <v>2820</v>
      </c>
      <c r="D1938" s="3" t="s">
        <v>3972</v>
      </c>
      <c r="E1938" s="16" t="s">
        <v>4102</v>
      </c>
      <c r="F1938" s="16" t="s">
        <v>4147</v>
      </c>
      <c r="G1938" s="16" t="s">
        <v>4148</v>
      </c>
      <c r="H1938" s="36" t="s">
        <v>2617</v>
      </c>
      <c r="I1938" s="30">
        <v>3.235365407876329</v>
      </c>
      <c r="J1938" s="15">
        <v>0.84049203130813388</v>
      </c>
      <c r="K1938" s="15">
        <v>0.22473214285714285</v>
      </c>
      <c r="L1938" s="15">
        <v>0.49007928906766862</v>
      </c>
      <c r="M1938" s="26">
        <v>1.6800619446433838</v>
      </c>
      <c r="N1938" s="28">
        <v>0.7142857142857143</v>
      </c>
      <c r="O1938" s="4">
        <v>2</v>
      </c>
    </row>
    <row r="1939" spans="1:15" ht="45" hidden="1" x14ac:dyDescent="0.25">
      <c r="A1939" s="24">
        <v>2025</v>
      </c>
      <c r="B1939" s="2" t="s">
        <v>2726</v>
      </c>
      <c r="C1939" s="24" t="s">
        <v>2820</v>
      </c>
      <c r="D1939" s="3" t="s">
        <v>3973</v>
      </c>
      <c r="E1939" s="16" t="s">
        <v>4057</v>
      </c>
      <c r="F1939" s="16" t="s">
        <v>4146</v>
      </c>
      <c r="G1939" s="16" t="s">
        <v>4152</v>
      </c>
      <c r="H1939" s="36" t="s">
        <v>2618</v>
      </c>
      <c r="I1939" s="30">
        <v>2.7166652305589709</v>
      </c>
      <c r="J1939" s="15">
        <v>0.82817470145095962</v>
      </c>
      <c r="K1939" s="15">
        <v>0.1746768707482993</v>
      </c>
      <c r="L1939" s="15">
        <v>0.27176820381425792</v>
      </c>
      <c r="M1939" s="26">
        <v>1.4420454545454544</v>
      </c>
      <c r="N1939" s="28">
        <v>0.5</v>
      </c>
      <c r="O1939" s="4">
        <v>4.25</v>
      </c>
    </row>
    <row r="1940" spans="1:15" ht="45" hidden="1" x14ac:dyDescent="0.25">
      <c r="A1940" s="24">
        <v>2025</v>
      </c>
      <c r="B1940" s="2" t="s">
        <v>2726</v>
      </c>
      <c r="C1940" s="24" t="s">
        <v>2820</v>
      </c>
      <c r="D1940" s="3" t="s">
        <v>3974</v>
      </c>
      <c r="E1940" s="16" t="s">
        <v>4097</v>
      </c>
      <c r="F1940" s="16" t="s">
        <v>4147</v>
      </c>
      <c r="G1940" s="16" t="s">
        <v>4150</v>
      </c>
      <c r="H1940" s="36" t="s">
        <v>2619</v>
      </c>
      <c r="I1940" s="30">
        <v>2.6212375485865351</v>
      </c>
      <c r="J1940" s="15">
        <v>0.77652709360034478</v>
      </c>
      <c r="K1940" s="15">
        <v>7.4598214285714282E-2</v>
      </c>
      <c r="L1940" s="15">
        <v>0.33959276018099543</v>
      </c>
      <c r="M1940" s="26">
        <v>1.4305194805194805</v>
      </c>
      <c r="N1940" s="28">
        <v>0.63636363636363635</v>
      </c>
      <c r="O1940" s="4">
        <v>3.1428571428571428</v>
      </c>
    </row>
    <row r="1941" spans="1:15" ht="45" hidden="1" x14ac:dyDescent="0.25">
      <c r="A1941" s="24">
        <v>2025</v>
      </c>
      <c r="B1941" s="2" t="s">
        <v>2726</v>
      </c>
      <c r="C1941" s="24" t="s">
        <v>2820</v>
      </c>
      <c r="D1941" s="3" t="s">
        <v>3975</v>
      </c>
      <c r="E1941" s="16" t="s">
        <v>4085</v>
      </c>
      <c r="F1941" s="16" t="s">
        <v>4147</v>
      </c>
      <c r="G1941" s="16" t="s">
        <v>4164</v>
      </c>
      <c r="H1941" s="36" t="s">
        <v>2620</v>
      </c>
      <c r="I1941" s="30">
        <v>2.3745409100264596</v>
      </c>
      <c r="J1941" s="15">
        <v>0.59157142858</v>
      </c>
      <c r="K1941" s="15">
        <v>0</v>
      </c>
      <c r="L1941" s="15">
        <v>0.41806178723752968</v>
      </c>
      <c r="M1941" s="26">
        <v>1.36490769420893</v>
      </c>
      <c r="N1941" s="28">
        <v>0.66666666666666663</v>
      </c>
      <c r="O1941" s="4">
        <v>5.666666666666667</v>
      </c>
    </row>
    <row r="1942" spans="1:15" ht="31.5" hidden="1" x14ac:dyDescent="0.25">
      <c r="A1942" s="24">
        <v>2025</v>
      </c>
      <c r="B1942" s="2" t="s">
        <v>2727</v>
      </c>
      <c r="C1942" s="24" t="s">
        <v>2821</v>
      </c>
      <c r="D1942" s="3" t="s">
        <v>3976</v>
      </c>
      <c r="E1942" s="16" t="s">
        <v>4075</v>
      </c>
      <c r="F1942" s="16" t="s">
        <v>4146</v>
      </c>
      <c r="G1942" s="16" t="s">
        <v>4163</v>
      </c>
      <c r="H1942" s="36" t="s">
        <v>2321</v>
      </c>
      <c r="I1942" s="30">
        <v>3.3306515905865135</v>
      </c>
      <c r="J1942" s="15">
        <v>0.52185267420751291</v>
      </c>
      <c r="K1942" s="15">
        <v>0.23598214285714286</v>
      </c>
      <c r="L1942" s="15">
        <v>0.24539452127753608</v>
      </c>
      <c r="M1942" s="26">
        <v>2.3274222522443218</v>
      </c>
      <c r="N1942" s="28">
        <v>1</v>
      </c>
      <c r="O1942" s="4">
        <v>2.6</v>
      </c>
    </row>
    <row r="1943" spans="1:15" ht="47.25" hidden="1" x14ac:dyDescent="0.25">
      <c r="A1943" s="24">
        <v>2025</v>
      </c>
      <c r="B1943" s="2" t="s">
        <v>2727</v>
      </c>
      <c r="C1943" s="24" t="s">
        <v>2821</v>
      </c>
      <c r="D1943" s="3" t="s">
        <v>3977</v>
      </c>
      <c r="E1943" s="16" t="s">
        <v>4072</v>
      </c>
      <c r="F1943" s="16" t="s">
        <v>4146</v>
      </c>
      <c r="G1943" s="16" t="s">
        <v>4161</v>
      </c>
      <c r="H1943" s="36" t="s">
        <v>2322</v>
      </c>
      <c r="I1943" s="30">
        <v>3.2998522467742317</v>
      </c>
      <c r="J1943" s="15">
        <v>0.51943698505795277</v>
      </c>
      <c r="K1943" s="15">
        <v>0.20343749999999999</v>
      </c>
      <c r="L1943" s="15">
        <v>0.24970503444355177</v>
      </c>
      <c r="M1943" s="26">
        <v>2.3272727272727272</v>
      </c>
      <c r="N1943" s="28">
        <v>1</v>
      </c>
      <c r="O1943" s="4">
        <v>4</v>
      </c>
    </row>
    <row r="1944" spans="1:15" ht="30" hidden="1" x14ac:dyDescent="0.25">
      <c r="A1944" s="24">
        <v>2025</v>
      </c>
      <c r="B1944" s="2" t="s">
        <v>2727</v>
      </c>
      <c r="C1944" s="24" t="s">
        <v>2821</v>
      </c>
      <c r="D1944" s="3" t="s">
        <v>3978</v>
      </c>
      <c r="E1944" s="16" t="s">
        <v>4051</v>
      </c>
      <c r="F1944" s="16" t="s">
        <v>4146</v>
      </c>
      <c r="G1944" s="16" t="s">
        <v>4148</v>
      </c>
      <c r="H1944" s="36" t="s">
        <v>2323</v>
      </c>
      <c r="I1944" s="30">
        <v>3.2775966832480066</v>
      </c>
      <c r="J1944" s="15">
        <v>0.69998093546616957</v>
      </c>
      <c r="K1944" s="15">
        <v>0.18272142857142859</v>
      </c>
      <c r="L1944" s="15">
        <v>0.51072137717859356</v>
      </c>
      <c r="M1944" s="26">
        <v>1.8841729420318147</v>
      </c>
      <c r="N1944" s="28">
        <v>0.9</v>
      </c>
      <c r="O1944" s="4">
        <v>4.2222222222222223</v>
      </c>
    </row>
    <row r="1945" spans="1:15" ht="31.5" hidden="1" x14ac:dyDescent="0.25">
      <c r="A1945" s="24">
        <v>2025</v>
      </c>
      <c r="B1945" s="2" t="s">
        <v>2727</v>
      </c>
      <c r="C1945" s="24" t="s">
        <v>2821</v>
      </c>
      <c r="D1945" s="3" t="s">
        <v>3979</v>
      </c>
      <c r="E1945" s="16" t="s">
        <v>4120</v>
      </c>
      <c r="F1945" s="16" t="s">
        <v>4146</v>
      </c>
      <c r="G1945" s="16" t="s">
        <v>4164</v>
      </c>
      <c r="H1945" s="36" t="s">
        <v>2324</v>
      </c>
      <c r="I1945" s="30">
        <v>3.081627979531155</v>
      </c>
      <c r="J1945" s="15">
        <v>0.70528836754643209</v>
      </c>
      <c r="K1945" s="15">
        <v>0.11714285714285713</v>
      </c>
      <c r="L1945" s="15">
        <v>0.26342309350227455</v>
      </c>
      <c r="M1945" s="26">
        <v>1.9957736613395913</v>
      </c>
      <c r="N1945" s="28">
        <v>0.83333333333333337</v>
      </c>
      <c r="O1945" s="4">
        <v>3</v>
      </c>
    </row>
    <row r="1946" spans="1:15" ht="30" hidden="1" x14ac:dyDescent="0.25">
      <c r="A1946" s="24">
        <v>2025</v>
      </c>
      <c r="B1946" s="2" t="s">
        <v>2727</v>
      </c>
      <c r="C1946" s="24" t="s">
        <v>2821</v>
      </c>
      <c r="D1946" s="3" t="s">
        <v>3980</v>
      </c>
      <c r="E1946" s="16" t="s">
        <v>4121</v>
      </c>
      <c r="F1946" s="16" t="s">
        <v>4147</v>
      </c>
      <c r="G1946" s="16" t="s">
        <v>4150</v>
      </c>
      <c r="H1946" s="36" t="s">
        <v>2325</v>
      </c>
      <c r="I1946" s="30">
        <v>3.0648596556560395</v>
      </c>
      <c r="J1946" s="15">
        <v>0.56003801387952867</v>
      </c>
      <c r="K1946" s="15">
        <v>0.17362815126050418</v>
      </c>
      <c r="L1946" s="15">
        <v>0.40203793910578667</v>
      </c>
      <c r="M1946" s="26">
        <v>1.9291555514102199</v>
      </c>
      <c r="N1946" s="28">
        <v>0.81818181818181823</v>
      </c>
      <c r="O1946" s="4">
        <v>3.7777777777777777</v>
      </c>
    </row>
    <row r="1947" spans="1:15" ht="30" hidden="1" x14ac:dyDescent="0.25">
      <c r="A1947" s="24">
        <v>2025</v>
      </c>
      <c r="B1947" s="2" t="s">
        <v>2727</v>
      </c>
      <c r="C1947" s="24" t="s">
        <v>2821</v>
      </c>
      <c r="D1947" s="3" t="s">
        <v>3978</v>
      </c>
      <c r="E1947" s="16" t="s">
        <v>4056</v>
      </c>
      <c r="F1947" s="16" t="s">
        <v>4147</v>
      </c>
      <c r="G1947" s="16" t="s">
        <v>4150</v>
      </c>
      <c r="H1947" s="36" t="s">
        <v>2326</v>
      </c>
      <c r="I1947" s="30">
        <v>2.7289146688423185</v>
      </c>
      <c r="J1947" s="15">
        <v>0.48971126872627252</v>
      </c>
      <c r="K1947" s="15">
        <v>0.15340909090909091</v>
      </c>
      <c r="L1947" s="15">
        <v>0.42161318291808414</v>
      </c>
      <c r="M1947" s="26">
        <v>1.664181126288871</v>
      </c>
      <c r="N1947" s="28">
        <v>0.75</v>
      </c>
      <c r="O1947" s="4">
        <v>3.1578947368421053</v>
      </c>
    </row>
    <row r="1948" spans="1:15" ht="31.5" hidden="1" x14ac:dyDescent="0.25">
      <c r="A1948" s="24">
        <v>2025</v>
      </c>
      <c r="B1948" s="2" t="s">
        <v>2727</v>
      </c>
      <c r="C1948" s="24" t="s">
        <v>2821</v>
      </c>
      <c r="D1948" s="3" t="s">
        <v>3981</v>
      </c>
      <c r="E1948" s="16" t="s">
        <v>4059</v>
      </c>
      <c r="F1948" s="16" t="s">
        <v>4146</v>
      </c>
      <c r="G1948" s="16" t="s">
        <v>4150</v>
      </c>
      <c r="H1948" s="36" t="s">
        <v>2327</v>
      </c>
      <c r="I1948" s="30">
        <v>2.7188026958941078</v>
      </c>
      <c r="J1948" s="15">
        <v>0.40242589890643277</v>
      </c>
      <c r="K1948" s="15">
        <v>0.22678571428571428</v>
      </c>
      <c r="L1948" s="15">
        <v>0.43732651554587748</v>
      </c>
      <c r="M1948" s="26">
        <v>1.6522645671560832</v>
      </c>
      <c r="N1948" s="28">
        <v>0.65384615384615385</v>
      </c>
      <c r="O1948" s="4">
        <v>3</v>
      </c>
    </row>
    <row r="1949" spans="1:15" ht="31.5" hidden="1" x14ac:dyDescent="0.25">
      <c r="A1949" s="24">
        <v>2025</v>
      </c>
      <c r="B1949" s="2" t="s">
        <v>2727</v>
      </c>
      <c r="C1949" s="24" t="s">
        <v>2821</v>
      </c>
      <c r="D1949" s="3" t="s">
        <v>3976</v>
      </c>
      <c r="E1949" s="16" t="s">
        <v>4080</v>
      </c>
      <c r="F1949" s="16" t="s">
        <v>4147</v>
      </c>
      <c r="G1949" s="16" t="s">
        <v>4153</v>
      </c>
      <c r="H1949" s="36" t="s">
        <v>2328</v>
      </c>
      <c r="I1949" s="30">
        <v>2.583266112953539</v>
      </c>
      <c r="J1949" s="15">
        <v>0.4723809523809524</v>
      </c>
      <c r="K1949" s="15">
        <v>0.1013392857142857</v>
      </c>
      <c r="L1949" s="15">
        <v>0.34333138468490121</v>
      </c>
      <c r="M1949" s="26">
        <v>1.6662144901733995</v>
      </c>
      <c r="N1949" s="28">
        <v>0.66666666666666663</v>
      </c>
      <c r="O1949" s="4">
        <v>3.375</v>
      </c>
    </row>
    <row r="1950" spans="1:15" ht="31.5" hidden="1" x14ac:dyDescent="0.25">
      <c r="A1950" s="24">
        <v>2025</v>
      </c>
      <c r="B1950" s="2" t="s">
        <v>2727</v>
      </c>
      <c r="C1950" s="24" t="s">
        <v>2821</v>
      </c>
      <c r="D1950" s="3" t="s">
        <v>3982</v>
      </c>
      <c r="E1950" s="16" t="s">
        <v>4069</v>
      </c>
      <c r="F1950" s="16" t="s">
        <v>4146</v>
      </c>
      <c r="G1950" s="16" t="s">
        <v>4155</v>
      </c>
      <c r="H1950" s="36" t="s">
        <v>2329</v>
      </c>
      <c r="I1950" s="30">
        <v>2.5242945178846181</v>
      </c>
      <c r="J1950" s="15">
        <v>0.44538095238095238</v>
      </c>
      <c r="K1950" s="15">
        <v>0.13130952380952379</v>
      </c>
      <c r="L1950" s="15">
        <v>0.31851930896529429</v>
      </c>
      <c r="M1950" s="26">
        <v>1.6290847327288474</v>
      </c>
      <c r="N1950" s="28">
        <v>0.69565217391304346</v>
      </c>
      <c r="O1950" s="4">
        <v>4</v>
      </c>
    </row>
    <row r="1951" spans="1:15" ht="30" hidden="1" x14ac:dyDescent="0.25">
      <c r="A1951" s="24">
        <v>2025</v>
      </c>
      <c r="B1951" s="2" t="s">
        <v>2727</v>
      </c>
      <c r="C1951" s="24" t="s">
        <v>2821</v>
      </c>
      <c r="D1951" s="3" t="s">
        <v>3983</v>
      </c>
      <c r="E1951" s="16" t="s">
        <v>4065</v>
      </c>
      <c r="F1951" s="16" t="s">
        <v>4146</v>
      </c>
      <c r="G1951" s="16" t="s">
        <v>4157</v>
      </c>
      <c r="H1951" s="36" t="s">
        <v>2330</v>
      </c>
      <c r="I1951" s="30">
        <v>2.5208048840974708</v>
      </c>
      <c r="J1951" s="15">
        <v>0.79380952380952385</v>
      </c>
      <c r="K1951" s="15">
        <v>0</v>
      </c>
      <c r="L1951" s="15">
        <v>0.22389003906629362</v>
      </c>
      <c r="M1951" s="26">
        <v>1.5031053212216536</v>
      </c>
      <c r="N1951" s="28">
        <v>0.54545454545454541</v>
      </c>
      <c r="O1951" s="4">
        <v>2.5</v>
      </c>
    </row>
    <row r="1952" spans="1:15" ht="31.5" hidden="1" x14ac:dyDescent="0.25">
      <c r="A1952" s="24">
        <v>2025</v>
      </c>
      <c r="B1952" s="2" t="s">
        <v>2727</v>
      </c>
      <c r="C1952" s="24" t="s">
        <v>2821</v>
      </c>
      <c r="D1952" s="3" t="s">
        <v>3984</v>
      </c>
      <c r="E1952" s="16" t="s">
        <v>4076</v>
      </c>
      <c r="F1952" s="16" t="s">
        <v>4146</v>
      </c>
      <c r="G1952" s="16" t="s">
        <v>4161</v>
      </c>
      <c r="H1952" s="36" t="s">
        <v>105</v>
      </c>
      <c r="I1952" s="30">
        <v>0.9447622686964714</v>
      </c>
      <c r="J1952" s="15">
        <v>0.60158329842200808</v>
      </c>
      <c r="K1952" s="15">
        <v>8.3035714285714296E-2</v>
      </c>
      <c r="L1952" s="15">
        <v>0.26014325598874899</v>
      </c>
      <c r="M1952" s="26">
        <v>0</v>
      </c>
      <c r="N1952" s="28" t="s">
        <v>1626</v>
      </c>
      <c r="O1952" s="33" t="s">
        <v>1626</v>
      </c>
    </row>
    <row r="1953" spans="1:15" ht="30" hidden="1" x14ac:dyDescent="0.25">
      <c r="A1953" s="24">
        <v>2025</v>
      </c>
      <c r="B1953" s="2" t="s">
        <v>2728</v>
      </c>
      <c r="C1953" s="24" t="s">
        <v>2822</v>
      </c>
      <c r="D1953" s="3" t="s">
        <v>3985</v>
      </c>
      <c r="E1953" s="16" t="s">
        <v>4135</v>
      </c>
      <c r="F1953" s="16" t="s">
        <v>4147</v>
      </c>
      <c r="G1953" s="16" t="s">
        <v>4150</v>
      </c>
      <c r="H1953" s="36" t="s">
        <v>2267</v>
      </c>
      <c r="I1953" s="30">
        <v>3.5674234543438077</v>
      </c>
      <c r="J1953" s="15">
        <v>0.69620199891110623</v>
      </c>
      <c r="K1953" s="15">
        <v>0.26035714285714284</v>
      </c>
      <c r="L1953" s="15">
        <v>0.3505002285402779</v>
      </c>
      <c r="M1953" s="26">
        <v>2.2603640840352806</v>
      </c>
      <c r="N1953" s="28">
        <v>1</v>
      </c>
      <c r="O1953" s="4">
        <v>3</v>
      </c>
    </row>
    <row r="1954" spans="1:15" ht="15.75" hidden="1" x14ac:dyDescent="0.25">
      <c r="A1954" s="24">
        <v>2025</v>
      </c>
      <c r="B1954" s="2" t="s">
        <v>2728</v>
      </c>
      <c r="C1954" s="24" t="s">
        <v>2822</v>
      </c>
      <c r="D1954" s="3" t="s">
        <v>3986</v>
      </c>
      <c r="E1954" s="16" t="s">
        <v>4136</v>
      </c>
      <c r="F1954" s="16" t="s">
        <v>4147</v>
      </c>
      <c r="G1954" s="16" t="s">
        <v>4155</v>
      </c>
      <c r="H1954" s="36" t="s">
        <v>2268</v>
      </c>
      <c r="I1954" s="30">
        <v>3.515387392224973</v>
      </c>
      <c r="J1954" s="15">
        <v>0.52599497727200117</v>
      </c>
      <c r="K1954" s="15">
        <v>0.2417857142857143</v>
      </c>
      <c r="L1954" s="15">
        <v>0.44148781954837674</v>
      </c>
      <c r="M1954" s="26">
        <v>2.3061188811188811</v>
      </c>
      <c r="N1954" s="28">
        <v>0.9285714285714286</v>
      </c>
      <c r="O1954" s="4">
        <v>1.4615384615384615</v>
      </c>
    </row>
    <row r="1955" spans="1:15" ht="15.75" hidden="1" x14ac:dyDescent="0.25">
      <c r="A1955" s="24">
        <v>2025</v>
      </c>
      <c r="B1955" s="2" t="s">
        <v>2728</v>
      </c>
      <c r="C1955" s="24" t="s">
        <v>2822</v>
      </c>
      <c r="D1955" s="3" t="s">
        <v>3985</v>
      </c>
      <c r="E1955" s="16" t="s">
        <v>4138</v>
      </c>
      <c r="F1955" s="16" t="s">
        <v>4147</v>
      </c>
      <c r="G1955" s="16" t="s">
        <v>4148</v>
      </c>
      <c r="H1955" s="36" t="s">
        <v>2269</v>
      </c>
      <c r="I1955" s="30">
        <v>3.4745331704517262</v>
      </c>
      <c r="J1955" s="15">
        <v>0.81288895690446727</v>
      </c>
      <c r="K1955" s="15">
        <v>0.20854166666666665</v>
      </c>
      <c r="L1955" s="15">
        <v>0.32910209920894834</v>
      </c>
      <c r="M1955" s="26">
        <v>2.1240004476716439</v>
      </c>
      <c r="N1955" s="28">
        <v>1</v>
      </c>
      <c r="O1955" s="4">
        <v>3.125</v>
      </c>
    </row>
    <row r="1956" spans="1:15" ht="15.75" hidden="1" x14ac:dyDescent="0.25">
      <c r="A1956" s="24">
        <v>2025</v>
      </c>
      <c r="B1956" s="2" t="s">
        <v>2728</v>
      </c>
      <c r="C1956" s="24" t="s">
        <v>2822</v>
      </c>
      <c r="D1956" s="3" t="s">
        <v>3987</v>
      </c>
      <c r="E1956" s="16" t="s">
        <v>4137</v>
      </c>
      <c r="F1956" s="16" t="s">
        <v>4147</v>
      </c>
      <c r="G1956" s="16" t="s">
        <v>4159</v>
      </c>
      <c r="H1956" s="36" t="s">
        <v>2270</v>
      </c>
      <c r="I1956" s="30">
        <v>3.3048704955054307</v>
      </c>
      <c r="J1956" s="15">
        <v>0.81565697374386936</v>
      </c>
      <c r="K1956" s="15">
        <v>0.23174369747899159</v>
      </c>
      <c r="L1956" s="15">
        <v>0.42713466201526373</v>
      </c>
      <c r="M1956" s="26">
        <v>1.8303351622673061</v>
      </c>
      <c r="N1956" s="28">
        <v>0.8</v>
      </c>
      <c r="O1956" s="4">
        <v>4</v>
      </c>
    </row>
    <row r="1957" spans="1:15" ht="30" hidden="1" x14ac:dyDescent="0.25">
      <c r="A1957" s="24">
        <v>2025</v>
      </c>
      <c r="B1957" s="2" t="s">
        <v>2728</v>
      </c>
      <c r="C1957" s="24" t="s">
        <v>2822</v>
      </c>
      <c r="D1957" s="3" t="s">
        <v>3985</v>
      </c>
      <c r="E1957" s="16" t="s">
        <v>4139</v>
      </c>
      <c r="F1957" s="16" t="s">
        <v>4147</v>
      </c>
      <c r="G1957" s="16" t="s">
        <v>4150</v>
      </c>
      <c r="H1957" s="36" t="s">
        <v>2271</v>
      </c>
      <c r="I1957" s="30">
        <v>2.9397349269365174</v>
      </c>
      <c r="J1957" s="15">
        <v>0.64135040170677848</v>
      </c>
      <c r="K1957" s="15">
        <v>8.6428571428571438E-2</v>
      </c>
      <c r="L1957" s="15">
        <v>0.40364182782975366</v>
      </c>
      <c r="M1957" s="26">
        <v>1.8083141259714142</v>
      </c>
      <c r="N1957" s="28">
        <v>0.8571428571428571</v>
      </c>
      <c r="O1957" s="4">
        <v>2.2000000000000002</v>
      </c>
    </row>
    <row r="1958" spans="1:15" ht="15.75" hidden="1" x14ac:dyDescent="0.25">
      <c r="A1958" s="24">
        <v>2025</v>
      </c>
      <c r="B1958" s="2" t="s">
        <v>2728</v>
      </c>
      <c r="C1958" s="24" t="s">
        <v>2822</v>
      </c>
      <c r="D1958" s="3" t="s">
        <v>3988</v>
      </c>
      <c r="E1958" s="16" t="s">
        <v>4141</v>
      </c>
      <c r="F1958" s="16" t="s">
        <v>4147</v>
      </c>
      <c r="G1958" s="16" t="s">
        <v>4153</v>
      </c>
      <c r="H1958" s="36" t="s">
        <v>2272</v>
      </c>
      <c r="I1958" s="30">
        <v>2.6865592506819436</v>
      </c>
      <c r="J1958" s="15">
        <v>0.75781655876825749</v>
      </c>
      <c r="K1958" s="15">
        <v>0.22601382488479266</v>
      </c>
      <c r="L1958" s="15">
        <v>0.23479364065290614</v>
      </c>
      <c r="M1958" s="26">
        <v>1.4679352263759871</v>
      </c>
      <c r="N1958" s="28">
        <v>0.66666666666666663</v>
      </c>
      <c r="O1958" s="4">
        <v>3.25</v>
      </c>
    </row>
    <row r="1959" spans="1:15" ht="30" hidden="1" x14ac:dyDescent="0.25">
      <c r="A1959" s="24">
        <v>2025</v>
      </c>
      <c r="B1959" s="2" t="s">
        <v>2728</v>
      </c>
      <c r="C1959" s="24" t="s">
        <v>2822</v>
      </c>
      <c r="D1959" s="3" t="s">
        <v>3989</v>
      </c>
      <c r="E1959" s="16" t="s">
        <v>4140</v>
      </c>
      <c r="F1959" s="16" t="s">
        <v>4147</v>
      </c>
      <c r="G1959" s="16" t="s">
        <v>4162</v>
      </c>
      <c r="H1959" s="36" t="s">
        <v>105</v>
      </c>
      <c r="I1959" s="30">
        <v>1.0755556858660524</v>
      </c>
      <c r="J1959" s="15">
        <v>0.70544375423001815</v>
      </c>
      <c r="K1959" s="15">
        <v>0.11309324758842444</v>
      </c>
      <c r="L1959" s="15">
        <v>0.25701868404760986</v>
      </c>
      <c r="M1959" s="26">
        <v>0</v>
      </c>
      <c r="N1959" s="28" t="s">
        <v>1626</v>
      </c>
      <c r="O1959" s="33" t="s">
        <v>1626</v>
      </c>
    </row>
    <row r="1960" spans="1:15" ht="45" hidden="1" x14ac:dyDescent="0.25">
      <c r="A1960" s="24">
        <v>2025</v>
      </c>
      <c r="B1960" s="2" t="s">
        <v>2695</v>
      </c>
      <c r="C1960" s="24" t="s">
        <v>2823</v>
      </c>
      <c r="D1960" s="3" t="s">
        <v>3990</v>
      </c>
      <c r="E1960" s="16" t="s">
        <v>4090</v>
      </c>
      <c r="F1960" s="16" t="s">
        <v>4147</v>
      </c>
      <c r="G1960" s="16" t="s">
        <v>4150</v>
      </c>
      <c r="H1960" s="36" t="s">
        <v>2343</v>
      </c>
      <c r="I1960" s="30">
        <v>3.4846890520042706</v>
      </c>
      <c r="J1960" s="15">
        <v>0.85442857142857154</v>
      </c>
      <c r="K1960" s="15">
        <v>0.28942464143073565</v>
      </c>
      <c r="L1960" s="15">
        <v>0.4156526835425971</v>
      </c>
      <c r="M1960" s="26">
        <v>1.9251831556023662</v>
      </c>
      <c r="N1960" s="28">
        <v>0.87591240875912413</v>
      </c>
      <c r="O1960" s="4">
        <v>3.1293103448275863</v>
      </c>
    </row>
    <row r="1961" spans="1:15" ht="47.25" hidden="1" x14ac:dyDescent="0.25">
      <c r="A1961" s="24">
        <v>2025</v>
      </c>
      <c r="B1961" s="2" t="s">
        <v>2695</v>
      </c>
      <c r="C1961" s="24" t="s">
        <v>2823</v>
      </c>
      <c r="D1961" s="3" t="s">
        <v>3991</v>
      </c>
      <c r="E1961" s="16" t="s">
        <v>4097</v>
      </c>
      <c r="F1961" s="16" t="s">
        <v>4147</v>
      </c>
      <c r="G1961" s="16" t="s">
        <v>4150</v>
      </c>
      <c r="H1961" s="36" t="s">
        <v>2344</v>
      </c>
      <c r="I1961" s="30">
        <v>3.3119171021475147</v>
      </c>
      <c r="J1961" s="15">
        <v>0.47937332990618597</v>
      </c>
      <c r="K1961" s="15">
        <v>0.22523809523809524</v>
      </c>
      <c r="L1961" s="15">
        <v>0.4092634259507919</v>
      </c>
      <c r="M1961" s="26">
        <v>2.1980422510524416</v>
      </c>
      <c r="N1961" s="28">
        <v>1</v>
      </c>
      <c r="O1961" s="4">
        <v>3</v>
      </c>
    </row>
    <row r="1962" spans="1:15" ht="47.25" hidden="1" x14ac:dyDescent="0.25">
      <c r="A1962" s="24">
        <v>2025</v>
      </c>
      <c r="B1962" s="2" t="s">
        <v>2695</v>
      </c>
      <c r="C1962" s="24" t="s">
        <v>2823</v>
      </c>
      <c r="D1962" s="3" t="s">
        <v>3992</v>
      </c>
      <c r="E1962" s="16" t="s">
        <v>4055</v>
      </c>
      <c r="F1962" s="16" t="s">
        <v>4146</v>
      </c>
      <c r="G1962" s="16" t="s">
        <v>4151</v>
      </c>
      <c r="H1962" s="36" t="s">
        <v>2345</v>
      </c>
      <c r="I1962" s="30">
        <v>3.28118301737618</v>
      </c>
      <c r="J1962" s="15">
        <v>0.47152038590236267</v>
      </c>
      <c r="K1962" s="15">
        <v>0.17792207792207793</v>
      </c>
      <c r="L1962" s="15">
        <v>0.2629381382164872</v>
      </c>
      <c r="M1962" s="26">
        <v>2.368802415335252</v>
      </c>
      <c r="N1962" s="28">
        <v>1</v>
      </c>
      <c r="O1962" s="4">
        <v>1.4444444444444444</v>
      </c>
    </row>
    <row r="1963" spans="1:15" ht="45" hidden="1" x14ac:dyDescent="0.25">
      <c r="A1963" s="24">
        <v>2025</v>
      </c>
      <c r="B1963" s="2" t="s">
        <v>2695</v>
      </c>
      <c r="C1963" s="24" t="s">
        <v>2823</v>
      </c>
      <c r="D1963" s="3" t="s">
        <v>3993</v>
      </c>
      <c r="E1963" s="16" t="s">
        <v>4072</v>
      </c>
      <c r="F1963" s="16" t="s">
        <v>4146</v>
      </c>
      <c r="G1963" s="16" t="s">
        <v>4161</v>
      </c>
      <c r="H1963" s="36" t="s">
        <v>2346</v>
      </c>
      <c r="I1963" s="30">
        <v>3.1983160467891034</v>
      </c>
      <c r="J1963" s="15">
        <v>0.66636043755889685</v>
      </c>
      <c r="K1963" s="15">
        <v>0.13335164835164837</v>
      </c>
      <c r="L1963" s="15">
        <v>0.29149455766667925</v>
      </c>
      <c r="M1963" s="26">
        <v>2.1071094032118789</v>
      </c>
      <c r="N1963" s="28">
        <v>0.95</v>
      </c>
      <c r="O1963" s="4">
        <v>2.8947368421052633</v>
      </c>
    </row>
    <row r="1964" spans="1:15" ht="47.25" hidden="1" x14ac:dyDescent="0.25">
      <c r="A1964" s="24">
        <v>2025</v>
      </c>
      <c r="B1964" s="2" t="s">
        <v>2695</v>
      </c>
      <c r="C1964" s="24" t="s">
        <v>2823</v>
      </c>
      <c r="D1964" s="3" t="s">
        <v>3994</v>
      </c>
      <c r="E1964" s="16" t="s">
        <v>4074</v>
      </c>
      <c r="F1964" s="16" t="s">
        <v>4146</v>
      </c>
      <c r="G1964" s="16" t="s">
        <v>4149</v>
      </c>
      <c r="H1964" s="36" t="s">
        <v>2347</v>
      </c>
      <c r="I1964" s="30">
        <v>2.9527670494808369</v>
      </c>
      <c r="J1964" s="15">
        <v>0.54235164329394736</v>
      </c>
      <c r="K1964" s="15">
        <v>0.1247793420995341</v>
      </c>
      <c r="L1964" s="15">
        <v>0.42345868049533747</v>
      </c>
      <c r="M1964" s="26">
        <v>1.8621773835920177</v>
      </c>
      <c r="N1964" s="28">
        <v>0.86</v>
      </c>
      <c r="O1964" s="4">
        <v>2.9512195121951219</v>
      </c>
    </row>
    <row r="1965" spans="1:15" ht="47.25" hidden="1" x14ac:dyDescent="0.25">
      <c r="A1965" s="24">
        <v>2025</v>
      </c>
      <c r="B1965" s="2" t="s">
        <v>2695</v>
      </c>
      <c r="C1965" s="24" t="s">
        <v>2823</v>
      </c>
      <c r="D1965" s="3" t="s">
        <v>3995</v>
      </c>
      <c r="E1965" s="16" t="s">
        <v>4061</v>
      </c>
      <c r="F1965" s="16" t="s">
        <v>4146</v>
      </c>
      <c r="G1965" s="16" t="s">
        <v>4153</v>
      </c>
      <c r="H1965" s="36" t="s">
        <v>2348</v>
      </c>
      <c r="I1965" s="30">
        <v>2.9519050017595507</v>
      </c>
      <c r="J1965" s="15">
        <v>0.61544488017408616</v>
      </c>
      <c r="K1965" s="15">
        <v>7.8520408163265304E-2</v>
      </c>
      <c r="L1965" s="15">
        <v>0.31673288830493646</v>
      </c>
      <c r="M1965" s="26">
        <v>1.9412068251172627</v>
      </c>
      <c r="N1965" s="28">
        <v>0.88888888888888884</v>
      </c>
      <c r="O1965" s="4">
        <v>2.5625</v>
      </c>
    </row>
    <row r="1966" spans="1:15" ht="47.25" hidden="1" x14ac:dyDescent="0.25">
      <c r="A1966" s="24">
        <v>2025</v>
      </c>
      <c r="B1966" s="2" t="s">
        <v>2695</v>
      </c>
      <c r="C1966" s="24" t="s">
        <v>2823</v>
      </c>
      <c r="D1966" s="3" t="s">
        <v>3996</v>
      </c>
      <c r="E1966" s="16" t="s">
        <v>4107</v>
      </c>
      <c r="F1966" s="16" t="s">
        <v>4146</v>
      </c>
      <c r="G1966" s="16" t="s">
        <v>4151</v>
      </c>
      <c r="H1966" s="36" t="s">
        <v>2349</v>
      </c>
      <c r="I1966" s="30">
        <v>2.8048177039404116</v>
      </c>
      <c r="J1966" s="15">
        <v>0.76897048540531743</v>
      </c>
      <c r="K1966" s="15">
        <v>5.3571428571428575E-2</v>
      </c>
      <c r="L1966" s="15">
        <v>0.19932124450912003</v>
      </c>
      <c r="M1966" s="26">
        <v>1.7829545454545457</v>
      </c>
      <c r="N1966" s="28">
        <v>0.75</v>
      </c>
      <c r="O1966" s="4">
        <v>2.3333333333333335</v>
      </c>
    </row>
    <row r="1967" spans="1:15" ht="45" hidden="1" x14ac:dyDescent="0.25">
      <c r="A1967" s="24">
        <v>2025</v>
      </c>
      <c r="B1967" s="2" t="s">
        <v>2695</v>
      </c>
      <c r="C1967" s="24" t="s">
        <v>2823</v>
      </c>
      <c r="D1967" s="3" t="s">
        <v>3997</v>
      </c>
      <c r="E1967" s="16" t="s">
        <v>4085</v>
      </c>
      <c r="F1967" s="16" t="s">
        <v>4147</v>
      </c>
      <c r="G1967" s="16" t="s">
        <v>4164</v>
      </c>
      <c r="H1967" s="36" t="s">
        <v>2350</v>
      </c>
      <c r="I1967" s="30">
        <v>2.8018268270831426</v>
      </c>
      <c r="J1967" s="15">
        <v>0.46654017481697801</v>
      </c>
      <c r="K1967" s="15">
        <v>6.92142857142857E-2</v>
      </c>
      <c r="L1967" s="15">
        <v>0.41209686130353207</v>
      </c>
      <c r="M1967" s="26">
        <v>1.8539755052483469</v>
      </c>
      <c r="N1967" s="28">
        <v>0.94444444444444442</v>
      </c>
      <c r="O1967" s="4">
        <v>4.375</v>
      </c>
    </row>
    <row r="1968" spans="1:15" ht="45" hidden="1" x14ac:dyDescent="0.25">
      <c r="A1968" s="24">
        <v>2025</v>
      </c>
      <c r="B1968" s="2" t="s">
        <v>2695</v>
      </c>
      <c r="C1968" s="24" t="s">
        <v>2823</v>
      </c>
      <c r="D1968" s="3" t="s">
        <v>3998</v>
      </c>
      <c r="E1968" s="16" t="s">
        <v>4099</v>
      </c>
      <c r="F1968" s="16" t="s">
        <v>4147</v>
      </c>
      <c r="G1968" s="16" t="s">
        <v>4150</v>
      </c>
      <c r="H1968" s="36" t="s">
        <v>2351</v>
      </c>
      <c r="I1968" s="30">
        <v>2.7628930905624447</v>
      </c>
      <c r="J1968" s="15">
        <v>0.45727795118566683</v>
      </c>
      <c r="K1968" s="15">
        <v>0.27373543730065469</v>
      </c>
      <c r="L1968" s="15">
        <v>0.29737017472014721</v>
      </c>
      <c r="M1968" s="26">
        <v>1.7345095273559759</v>
      </c>
      <c r="N1968" s="28">
        <v>0.77777777777777779</v>
      </c>
      <c r="O1968" s="4">
        <v>3.5238095238095237</v>
      </c>
    </row>
    <row r="1969" spans="1:15" ht="15.75" hidden="1" x14ac:dyDescent="0.25">
      <c r="A1969" s="24">
        <v>2025</v>
      </c>
      <c r="B1969" s="2" t="s">
        <v>1520</v>
      </c>
      <c r="C1969" s="24" t="s">
        <v>1526</v>
      </c>
      <c r="D1969" s="3" t="s">
        <v>1521</v>
      </c>
      <c r="E1969" s="16" t="s">
        <v>4138</v>
      </c>
      <c r="F1969" s="16" t="s">
        <v>4147</v>
      </c>
      <c r="G1969" s="16" t="s">
        <v>4148</v>
      </c>
      <c r="H1969" s="36" t="s">
        <v>2561</v>
      </c>
      <c r="I1969" s="30">
        <v>3.7114883328250734</v>
      </c>
      <c r="J1969" s="15">
        <v>0.6821616438368816</v>
      </c>
      <c r="K1969" s="15">
        <v>0.68853571428571436</v>
      </c>
      <c r="L1969" s="15">
        <v>0.33405624388956601</v>
      </c>
      <c r="M1969" s="26">
        <v>2.0067347308129113</v>
      </c>
      <c r="N1969" s="28">
        <v>0.84905660377358494</v>
      </c>
      <c r="O1969" s="4">
        <v>3.6222222222222222</v>
      </c>
    </row>
    <row r="1970" spans="1:15" ht="15.75" hidden="1" x14ac:dyDescent="0.25">
      <c r="A1970" s="24">
        <v>2025</v>
      </c>
      <c r="B1970" s="2" t="s">
        <v>1520</v>
      </c>
      <c r="C1970" s="24" t="s">
        <v>1526</v>
      </c>
      <c r="D1970" s="3" t="s">
        <v>3999</v>
      </c>
      <c r="E1970" s="16" t="s">
        <v>4136</v>
      </c>
      <c r="F1970" s="16" t="s">
        <v>4147</v>
      </c>
      <c r="G1970" s="16" t="s">
        <v>4155</v>
      </c>
      <c r="H1970" s="36" t="s">
        <v>2562</v>
      </c>
      <c r="I1970" s="30">
        <v>3.5742705955781529</v>
      </c>
      <c r="J1970" s="15">
        <v>0.63851570851299866</v>
      </c>
      <c r="K1970" s="15">
        <v>0.24375000000000002</v>
      </c>
      <c r="L1970" s="15">
        <v>0.44370269518588712</v>
      </c>
      <c r="M1970" s="26">
        <v>2.2483021918792669</v>
      </c>
      <c r="N1970" s="28">
        <v>0.95652173913043481</v>
      </c>
      <c r="O1970" s="4">
        <v>2.9545454545454546</v>
      </c>
    </row>
    <row r="1971" spans="1:15" ht="15.75" hidden="1" x14ac:dyDescent="0.25">
      <c r="A1971" s="24">
        <v>2025</v>
      </c>
      <c r="B1971" s="2" t="s">
        <v>1520</v>
      </c>
      <c r="C1971" s="24" t="s">
        <v>1526</v>
      </c>
      <c r="D1971" s="3" t="s">
        <v>1521</v>
      </c>
      <c r="E1971" s="16" t="s">
        <v>4137</v>
      </c>
      <c r="F1971" s="16" t="s">
        <v>4147</v>
      </c>
      <c r="G1971" s="16" t="s">
        <v>4159</v>
      </c>
      <c r="H1971" s="36" t="s">
        <v>2563</v>
      </c>
      <c r="I1971" s="30">
        <v>3.4867940570514739</v>
      </c>
      <c r="J1971" s="15">
        <v>0.82039682539682546</v>
      </c>
      <c r="K1971" s="15">
        <v>0.22950680272108842</v>
      </c>
      <c r="L1971" s="15">
        <v>0.42753801783790124</v>
      </c>
      <c r="M1971" s="26">
        <v>2.0093524110956587</v>
      </c>
      <c r="N1971" s="28">
        <v>0.84615384615384615</v>
      </c>
      <c r="O1971" s="4">
        <v>2.8181818181818183</v>
      </c>
    </row>
    <row r="1972" spans="1:15" ht="30" hidden="1" x14ac:dyDescent="0.25">
      <c r="A1972" s="24">
        <v>2025</v>
      </c>
      <c r="B1972" s="2" t="s">
        <v>1520</v>
      </c>
      <c r="C1972" s="24" t="s">
        <v>1526</v>
      </c>
      <c r="D1972" s="3" t="s">
        <v>1521</v>
      </c>
      <c r="E1972" s="16" t="s">
        <v>4135</v>
      </c>
      <c r="F1972" s="16" t="s">
        <v>4147</v>
      </c>
      <c r="G1972" s="16" t="s">
        <v>4150</v>
      </c>
      <c r="H1972" s="36" t="s">
        <v>2564</v>
      </c>
      <c r="I1972" s="30">
        <v>3.1419463798592391</v>
      </c>
      <c r="J1972" s="15">
        <v>0.73337043541137303</v>
      </c>
      <c r="K1972" s="15">
        <v>0.19188646863087161</v>
      </c>
      <c r="L1972" s="15">
        <v>0.35357538262885824</v>
      </c>
      <c r="M1972" s="26">
        <v>1.8631140931881365</v>
      </c>
      <c r="N1972" s="28">
        <v>0.85365853658536583</v>
      </c>
      <c r="O1972" s="4">
        <v>3.7575757575757578</v>
      </c>
    </row>
    <row r="1973" spans="1:15" ht="30" hidden="1" x14ac:dyDescent="0.25">
      <c r="A1973" s="24">
        <v>2025</v>
      </c>
      <c r="B1973" s="2" t="s">
        <v>1520</v>
      </c>
      <c r="C1973" s="24" t="s">
        <v>1526</v>
      </c>
      <c r="D1973" s="3" t="s">
        <v>1524</v>
      </c>
      <c r="E1973" s="16" t="s">
        <v>4139</v>
      </c>
      <c r="F1973" s="16" t="s">
        <v>4147</v>
      </c>
      <c r="G1973" s="16" t="s">
        <v>4150</v>
      </c>
      <c r="H1973" s="36" t="s">
        <v>2565</v>
      </c>
      <c r="I1973" s="30">
        <v>3.1312983067129951</v>
      </c>
      <c r="J1973" s="15">
        <v>0.66176147440653765</v>
      </c>
      <c r="K1973" s="15">
        <v>0.12951772324471708</v>
      </c>
      <c r="L1973" s="15">
        <v>0.40678978130853338</v>
      </c>
      <c r="M1973" s="26">
        <v>1.9332293277532071</v>
      </c>
      <c r="N1973" s="28">
        <v>0.84444444444444444</v>
      </c>
      <c r="O1973" s="4">
        <v>2.9734513274336285</v>
      </c>
    </row>
    <row r="1974" spans="1:15" ht="15.75" hidden="1" x14ac:dyDescent="0.25">
      <c r="A1974" s="24">
        <v>2025</v>
      </c>
      <c r="B1974" s="2" t="s">
        <v>1520</v>
      </c>
      <c r="C1974" s="24" t="s">
        <v>1526</v>
      </c>
      <c r="D1974" s="3" t="s">
        <v>1523</v>
      </c>
      <c r="E1974" s="16" t="s">
        <v>4133</v>
      </c>
      <c r="F1974" s="16" t="s">
        <v>4146</v>
      </c>
      <c r="G1974" s="16" t="s">
        <v>4155</v>
      </c>
      <c r="H1974" s="36" t="s">
        <v>2566</v>
      </c>
      <c r="I1974" s="30">
        <v>3.1267251543057184</v>
      </c>
      <c r="J1974" s="15">
        <v>0.61242038532474918</v>
      </c>
      <c r="K1974" s="15">
        <v>0.28833954625621294</v>
      </c>
      <c r="L1974" s="15">
        <v>0.18526234782847806</v>
      </c>
      <c r="M1974" s="26">
        <v>2.0407028748962781</v>
      </c>
      <c r="N1974" s="28">
        <v>0.91666666666666663</v>
      </c>
      <c r="O1974" s="4">
        <v>2.5227272727272729</v>
      </c>
    </row>
    <row r="1975" spans="1:15" ht="30" hidden="1" x14ac:dyDescent="0.25">
      <c r="A1975" s="24">
        <v>2025</v>
      </c>
      <c r="B1975" s="2" t="s">
        <v>1520</v>
      </c>
      <c r="C1975" s="24" t="s">
        <v>1526</v>
      </c>
      <c r="D1975" s="3" t="s">
        <v>1521</v>
      </c>
      <c r="E1975" s="16" t="s">
        <v>4140</v>
      </c>
      <c r="F1975" s="16" t="s">
        <v>4147</v>
      </c>
      <c r="G1975" s="16" t="s">
        <v>4162</v>
      </c>
      <c r="H1975" s="36" t="s">
        <v>2567</v>
      </c>
      <c r="I1975" s="30">
        <v>2.944681082739586</v>
      </c>
      <c r="J1975" s="15">
        <v>0.65204761904761899</v>
      </c>
      <c r="K1975" s="15">
        <v>0.11516794217687075</v>
      </c>
      <c r="L1975" s="15">
        <v>0.26401121877760741</v>
      </c>
      <c r="M1975" s="26">
        <v>1.9134543027374891</v>
      </c>
      <c r="N1975" s="28">
        <v>0.8125</v>
      </c>
      <c r="O1975" s="4">
        <v>2.6153846153846154</v>
      </c>
    </row>
    <row r="1976" spans="1:15" ht="15.75" hidden="1" x14ac:dyDescent="0.25">
      <c r="A1976" s="24">
        <v>2025</v>
      </c>
      <c r="B1976" s="2" t="s">
        <v>1520</v>
      </c>
      <c r="C1976" s="24" t="s">
        <v>1526</v>
      </c>
      <c r="D1976" s="3" t="s">
        <v>4000</v>
      </c>
      <c r="E1976" s="16" t="s">
        <v>4141</v>
      </c>
      <c r="F1976" s="16" t="s">
        <v>4147</v>
      </c>
      <c r="G1976" s="16" t="s">
        <v>4153</v>
      </c>
      <c r="H1976" s="36" t="s">
        <v>2568</v>
      </c>
      <c r="I1976" s="30">
        <v>2.9136413757661916</v>
      </c>
      <c r="J1976" s="15">
        <v>0.84431755297426081</v>
      </c>
      <c r="K1976" s="15">
        <v>0.14716590272472624</v>
      </c>
      <c r="L1976" s="15">
        <v>0.24493785414299762</v>
      </c>
      <c r="M1976" s="26">
        <v>1.6772200659242067</v>
      </c>
      <c r="N1976" s="28">
        <v>0.77215189873417722</v>
      </c>
      <c r="O1976" s="4">
        <v>3.3050847457627119</v>
      </c>
    </row>
    <row r="1977" spans="1:15" ht="30" hidden="1" x14ac:dyDescent="0.25">
      <c r="A1977" s="24">
        <v>2025</v>
      </c>
      <c r="B1977" s="2" t="s">
        <v>1527</v>
      </c>
      <c r="C1977" s="24" t="s">
        <v>1540</v>
      </c>
      <c r="D1977" s="3" t="s">
        <v>4001</v>
      </c>
      <c r="E1977" s="16" t="s">
        <v>4051</v>
      </c>
      <c r="F1977" s="16" t="s">
        <v>4146</v>
      </c>
      <c r="G1977" s="16" t="s">
        <v>4148</v>
      </c>
      <c r="H1977" s="36" t="s">
        <v>2569</v>
      </c>
      <c r="I1977" s="30">
        <v>3.4332349358544563</v>
      </c>
      <c r="J1977" s="15">
        <v>0.6199598231712572</v>
      </c>
      <c r="K1977" s="15">
        <v>0.42525345622119815</v>
      </c>
      <c r="L1977" s="15">
        <v>0.50301542603080063</v>
      </c>
      <c r="M1977" s="26">
        <v>1.8850062304312003</v>
      </c>
      <c r="N1977" s="28">
        <v>0.81818181818181823</v>
      </c>
      <c r="O1977" s="4">
        <v>3.5555555555555554</v>
      </c>
    </row>
    <row r="1978" spans="1:15" ht="30" hidden="1" x14ac:dyDescent="0.25">
      <c r="A1978" s="24">
        <v>2025</v>
      </c>
      <c r="B1978" s="2" t="s">
        <v>1527</v>
      </c>
      <c r="C1978" s="24" t="s">
        <v>1540</v>
      </c>
      <c r="D1978" s="3" t="s">
        <v>1529</v>
      </c>
      <c r="E1978" s="16" t="s">
        <v>4121</v>
      </c>
      <c r="F1978" s="16" t="s">
        <v>4147</v>
      </c>
      <c r="G1978" s="16" t="s">
        <v>4150</v>
      </c>
      <c r="H1978" s="36" t="s">
        <v>2570</v>
      </c>
      <c r="I1978" s="30">
        <v>3.3663188463987446</v>
      </c>
      <c r="J1978" s="15">
        <v>0.76544988008117576</v>
      </c>
      <c r="K1978" s="15">
        <v>0.16345238095238096</v>
      </c>
      <c r="L1978" s="15">
        <v>0.3948998481568044</v>
      </c>
      <c r="M1978" s="26">
        <v>2.0425167372083837</v>
      </c>
      <c r="N1978" s="28">
        <v>1</v>
      </c>
      <c r="O1978" s="4">
        <v>3.5</v>
      </c>
    </row>
    <row r="1979" spans="1:15" ht="31.5" hidden="1" x14ac:dyDescent="0.25">
      <c r="A1979" s="24">
        <v>2025</v>
      </c>
      <c r="B1979" s="2" t="s">
        <v>1527</v>
      </c>
      <c r="C1979" s="24" t="s">
        <v>1540</v>
      </c>
      <c r="D1979" s="3" t="s">
        <v>4002</v>
      </c>
      <c r="E1979" s="16" t="s">
        <v>4057</v>
      </c>
      <c r="F1979" s="16" t="s">
        <v>4146</v>
      </c>
      <c r="G1979" s="16" t="s">
        <v>4152</v>
      </c>
      <c r="H1979" s="36" t="s">
        <v>2571</v>
      </c>
      <c r="I1979" s="30">
        <v>3.1316195517748171</v>
      </c>
      <c r="J1979" s="15">
        <v>0.54141782178217823</v>
      </c>
      <c r="K1979" s="15">
        <v>0.21777321428571428</v>
      </c>
      <c r="L1979" s="15">
        <v>0.25301192499431324</v>
      </c>
      <c r="M1979" s="26">
        <v>2.1194165907126115</v>
      </c>
      <c r="N1979" s="28">
        <v>0.90909090909090906</v>
      </c>
      <c r="O1979" s="4">
        <v>2.2000000000000002</v>
      </c>
    </row>
    <row r="1980" spans="1:15" ht="30" hidden="1" x14ac:dyDescent="0.25">
      <c r="A1980" s="24">
        <v>2025</v>
      </c>
      <c r="B1980" s="2" t="s">
        <v>1527</v>
      </c>
      <c r="C1980" s="24" t="s">
        <v>1540</v>
      </c>
      <c r="D1980" s="3" t="s">
        <v>4001</v>
      </c>
      <c r="E1980" s="16" t="s">
        <v>4059</v>
      </c>
      <c r="F1980" s="16" t="s">
        <v>4146</v>
      </c>
      <c r="G1980" s="16" t="s">
        <v>4150</v>
      </c>
      <c r="H1980" s="36" t="s">
        <v>2572</v>
      </c>
      <c r="I1980" s="30">
        <v>3.1307143699122904</v>
      </c>
      <c r="J1980" s="15">
        <v>0.43984920634920638</v>
      </c>
      <c r="K1980" s="15">
        <v>0.26263406183368865</v>
      </c>
      <c r="L1980" s="15">
        <v>0.43156724762768955</v>
      </c>
      <c r="M1980" s="26">
        <v>1.9966638541017061</v>
      </c>
      <c r="N1980" s="28">
        <v>0.9107142857142857</v>
      </c>
      <c r="O1980" s="4">
        <v>3.28</v>
      </c>
    </row>
    <row r="1981" spans="1:15" ht="15.75" hidden="1" x14ac:dyDescent="0.25">
      <c r="A1981" s="24">
        <v>2025</v>
      </c>
      <c r="B1981" s="2" t="s">
        <v>1527</v>
      </c>
      <c r="C1981" s="24" t="s">
        <v>1540</v>
      </c>
      <c r="D1981" s="3" t="s">
        <v>4003</v>
      </c>
      <c r="E1981" s="16" t="s">
        <v>4067</v>
      </c>
      <c r="F1981" s="16" t="s">
        <v>4146</v>
      </c>
      <c r="G1981" s="16" t="s">
        <v>4158</v>
      </c>
      <c r="H1981" s="36" t="s">
        <v>2573</v>
      </c>
      <c r="I1981" s="30">
        <v>2.943337140217869</v>
      </c>
      <c r="J1981" s="15">
        <v>0.60047619047619039</v>
      </c>
      <c r="K1981" s="15">
        <v>0.13115546218487395</v>
      </c>
      <c r="L1981" s="15">
        <v>0.28852952565274936</v>
      </c>
      <c r="M1981" s="26">
        <v>1.9231759619040554</v>
      </c>
      <c r="N1981" s="28">
        <v>0.84615384615384615</v>
      </c>
      <c r="O1981" s="4">
        <v>3</v>
      </c>
    </row>
    <row r="1982" spans="1:15" ht="30" hidden="1" x14ac:dyDescent="0.25">
      <c r="A1982" s="24">
        <v>2025</v>
      </c>
      <c r="B1982" s="2" t="s">
        <v>1527</v>
      </c>
      <c r="C1982" s="24" t="s">
        <v>1540</v>
      </c>
      <c r="D1982" s="3" t="s">
        <v>4003</v>
      </c>
      <c r="E1982" s="16" t="s">
        <v>4055</v>
      </c>
      <c r="F1982" s="16" t="s">
        <v>4146</v>
      </c>
      <c r="G1982" s="16" t="s">
        <v>4151</v>
      </c>
      <c r="H1982" s="36" t="s">
        <v>2574</v>
      </c>
      <c r="I1982" s="30">
        <v>2.8851160004743188</v>
      </c>
      <c r="J1982" s="15">
        <v>0.59208075331342658</v>
      </c>
      <c r="K1982" s="15">
        <v>0.16295454545454546</v>
      </c>
      <c r="L1982" s="15">
        <v>0.19980366570204133</v>
      </c>
      <c r="M1982" s="26">
        <v>1.9302770360043056</v>
      </c>
      <c r="N1982" s="28">
        <v>0.8</v>
      </c>
      <c r="O1982" s="4">
        <v>3.375</v>
      </c>
    </row>
    <row r="1983" spans="1:15" ht="31.5" hidden="1" x14ac:dyDescent="0.25">
      <c r="A1983" s="24">
        <v>2025</v>
      </c>
      <c r="B1983" s="2" t="s">
        <v>1527</v>
      </c>
      <c r="C1983" s="24" t="s">
        <v>1540</v>
      </c>
      <c r="D1983" s="3" t="s">
        <v>4004</v>
      </c>
      <c r="E1983" s="16" t="s">
        <v>4068</v>
      </c>
      <c r="F1983" s="16" t="s">
        <v>4146</v>
      </c>
      <c r="G1983" s="16" t="s">
        <v>4159</v>
      </c>
      <c r="H1983" s="36" t="s">
        <v>2575</v>
      </c>
      <c r="I1983" s="30">
        <v>2.8526103419012632</v>
      </c>
      <c r="J1983" s="15">
        <v>0.47306731853309553</v>
      </c>
      <c r="K1983" s="15">
        <v>0.27645408163265306</v>
      </c>
      <c r="L1983" s="15">
        <v>0.2768389417355146</v>
      </c>
      <c r="M1983" s="26">
        <v>1.8262499999999999</v>
      </c>
      <c r="N1983" s="28">
        <v>0.8</v>
      </c>
      <c r="O1983" s="4">
        <v>5.125</v>
      </c>
    </row>
    <row r="1984" spans="1:15" ht="30" hidden="1" x14ac:dyDescent="0.25">
      <c r="A1984" s="24">
        <v>2025</v>
      </c>
      <c r="B1984" s="2" t="s">
        <v>1527</v>
      </c>
      <c r="C1984" s="24" t="s">
        <v>1540</v>
      </c>
      <c r="D1984" s="3" t="s">
        <v>1533</v>
      </c>
      <c r="E1984" s="16" t="s">
        <v>4056</v>
      </c>
      <c r="F1984" s="16" t="s">
        <v>4147</v>
      </c>
      <c r="G1984" s="16" t="s">
        <v>4150</v>
      </c>
      <c r="H1984" s="36" t="s">
        <v>2576</v>
      </c>
      <c r="I1984" s="30">
        <v>2.765950915717605</v>
      </c>
      <c r="J1984" s="15">
        <v>0.35394569655088548</v>
      </c>
      <c r="K1984" s="15">
        <v>0.13544130995279013</v>
      </c>
      <c r="L1984" s="15">
        <v>0.41879781782717784</v>
      </c>
      <c r="M1984" s="26">
        <v>1.8577660913867515</v>
      </c>
      <c r="N1984" s="28">
        <v>0.79729729729729726</v>
      </c>
      <c r="O1984" s="4">
        <v>3.152542372881356</v>
      </c>
    </row>
    <row r="1985" spans="1:15" ht="30" hidden="1" x14ac:dyDescent="0.25">
      <c r="A1985" s="24">
        <v>2025</v>
      </c>
      <c r="B1985" s="2" t="s">
        <v>1527</v>
      </c>
      <c r="C1985" s="24" t="s">
        <v>1540</v>
      </c>
      <c r="D1985" s="3" t="s">
        <v>4005</v>
      </c>
      <c r="E1985" s="16" t="s">
        <v>4069</v>
      </c>
      <c r="F1985" s="16" t="s">
        <v>4146</v>
      </c>
      <c r="G1985" s="16" t="s">
        <v>4155</v>
      </c>
      <c r="H1985" s="36" t="s">
        <v>2577</v>
      </c>
      <c r="I1985" s="30">
        <v>2.7646439233080211</v>
      </c>
      <c r="J1985" s="15">
        <v>0.62002446762533392</v>
      </c>
      <c r="K1985" s="15">
        <v>7.8101503759398491E-2</v>
      </c>
      <c r="L1985" s="15">
        <v>0.30377233293845396</v>
      </c>
      <c r="M1985" s="26">
        <v>1.7627456189848347</v>
      </c>
      <c r="N1985" s="28">
        <v>0.76923076923076927</v>
      </c>
      <c r="O1985" s="4">
        <v>3.4</v>
      </c>
    </row>
    <row r="1986" spans="1:15" ht="31.5" hidden="1" x14ac:dyDescent="0.25">
      <c r="A1986" s="24">
        <v>2025</v>
      </c>
      <c r="B1986" s="2" t="s">
        <v>1527</v>
      </c>
      <c r="C1986" s="24" t="s">
        <v>1540</v>
      </c>
      <c r="D1986" s="3" t="s">
        <v>4006</v>
      </c>
      <c r="E1986" s="16" t="s">
        <v>4120</v>
      </c>
      <c r="F1986" s="16" t="s">
        <v>4146</v>
      </c>
      <c r="G1986" s="16" t="s">
        <v>4164</v>
      </c>
      <c r="H1986" s="36" t="s">
        <v>2578</v>
      </c>
      <c r="I1986" s="30">
        <v>2.5811643775017448</v>
      </c>
      <c r="J1986" s="15">
        <v>0.55563765209518945</v>
      </c>
      <c r="K1986" s="15">
        <v>0.10116446578631452</v>
      </c>
      <c r="L1986" s="15">
        <v>0.24820316633103201</v>
      </c>
      <c r="M1986" s="26">
        <v>1.676159093289209</v>
      </c>
      <c r="N1986" s="28">
        <v>0.7931034482758621</v>
      </c>
      <c r="O1986" s="4">
        <v>3.85</v>
      </c>
    </row>
    <row r="1987" spans="1:15" ht="31.5" hidden="1" x14ac:dyDescent="0.25">
      <c r="A1987" s="24">
        <v>2025</v>
      </c>
      <c r="B1987" s="2" t="s">
        <v>1527</v>
      </c>
      <c r="C1987" s="24" t="s">
        <v>1540</v>
      </c>
      <c r="D1987" s="3" t="s">
        <v>4007</v>
      </c>
      <c r="E1987" s="16" t="s">
        <v>4073</v>
      </c>
      <c r="F1987" s="16" t="s">
        <v>4146</v>
      </c>
      <c r="G1987" s="16" t="s">
        <v>4162</v>
      </c>
      <c r="H1987" s="36" t="s">
        <v>2579</v>
      </c>
      <c r="I1987" s="30">
        <v>2.3866837031546426</v>
      </c>
      <c r="J1987" s="15">
        <v>0.63709929380034769</v>
      </c>
      <c r="K1987" s="15">
        <v>7.1214285714285716E-2</v>
      </c>
      <c r="L1987" s="15">
        <v>0.23886036432813598</v>
      </c>
      <c r="M1987" s="26">
        <v>1.4395097593118731</v>
      </c>
      <c r="N1987" s="28">
        <v>0.6</v>
      </c>
      <c r="O1987" s="4">
        <v>3.25</v>
      </c>
    </row>
    <row r="1988" spans="1:15" ht="30" hidden="1" x14ac:dyDescent="0.25">
      <c r="A1988" s="24">
        <v>2025</v>
      </c>
      <c r="B1988" s="2" t="s">
        <v>1527</v>
      </c>
      <c r="C1988" s="24" t="s">
        <v>1540</v>
      </c>
      <c r="D1988" s="3" t="s">
        <v>1529</v>
      </c>
      <c r="E1988" s="16" t="s">
        <v>4071</v>
      </c>
      <c r="F1988" s="16" t="s">
        <v>4146</v>
      </c>
      <c r="G1988" s="16" t="s">
        <v>4160</v>
      </c>
      <c r="H1988" s="36" t="s">
        <v>2580</v>
      </c>
      <c r="I1988" s="30">
        <v>2.3108470791743319</v>
      </c>
      <c r="J1988" s="15">
        <v>0.48968253968253972</v>
      </c>
      <c r="K1988" s="15">
        <v>7.2678571428571426E-2</v>
      </c>
      <c r="L1988" s="15">
        <v>0.30997338803689117</v>
      </c>
      <c r="M1988" s="26">
        <v>1.4385125800263294</v>
      </c>
      <c r="N1988" s="28">
        <v>0.5714285714285714</v>
      </c>
      <c r="O1988" s="4">
        <v>3.8333333333333335</v>
      </c>
    </row>
    <row r="1989" spans="1:15" ht="31.5" hidden="1" x14ac:dyDescent="0.25">
      <c r="A1989" s="24">
        <v>2025</v>
      </c>
      <c r="B1989" s="2" t="s">
        <v>1527</v>
      </c>
      <c r="C1989" s="24" t="s">
        <v>1540</v>
      </c>
      <c r="D1989" s="3" t="s">
        <v>4008</v>
      </c>
      <c r="E1989" s="16" t="s">
        <v>4075</v>
      </c>
      <c r="F1989" s="16" t="s">
        <v>4146</v>
      </c>
      <c r="G1989" s="16" t="s">
        <v>4163</v>
      </c>
      <c r="H1989" s="36" t="s">
        <v>2136</v>
      </c>
      <c r="I1989" s="30">
        <v>2.1270837629025277</v>
      </c>
      <c r="J1989" s="15">
        <v>0.54200000000000004</v>
      </c>
      <c r="K1989" s="15">
        <v>6.5861344537815128E-2</v>
      </c>
      <c r="L1989" s="15">
        <v>0.2253652505188663</v>
      </c>
      <c r="M1989" s="26">
        <v>1.2938571678458461</v>
      </c>
      <c r="N1989" s="28">
        <v>0.59259259259259256</v>
      </c>
      <c r="O1989" s="4">
        <v>4.4666666666666668</v>
      </c>
    </row>
    <row r="1990" spans="1:15" ht="31.5" hidden="1" x14ac:dyDescent="0.25">
      <c r="A1990" s="24">
        <v>2025</v>
      </c>
      <c r="B1990" s="2" t="s">
        <v>1527</v>
      </c>
      <c r="C1990" s="24" t="s">
        <v>1540</v>
      </c>
      <c r="D1990" s="3" t="s">
        <v>4009</v>
      </c>
      <c r="E1990" s="16" t="s">
        <v>4062</v>
      </c>
      <c r="F1990" s="16" t="s">
        <v>4146</v>
      </c>
      <c r="G1990" s="16" t="s">
        <v>4154</v>
      </c>
      <c r="H1990" s="36" t="s">
        <v>2137</v>
      </c>
      <c r="I1990" s="30">
        <v>1.3965180317798707</v>
      </c>
      <c r="J1990" s="15">
        <v>0.52822222222222226</v>
      </c>
      <c r="K1990" s="15">
        <v>9.0357142857142858E-2</v>
      </c>
      <c r="L1990" s="15">
        <v>0.31392327296236583</v>
      </c>
      <c r="M1990" s="26">
        <v>0.46401539373813983</v>
      </c>
      <c r="N1990" s="28">
        <v>0.14285714285714285</v>
      </c>
      <c r="O1990" s="4">
        <v>10</v>
      </c>
    </row>
    <row r="1991" spans="1:15" ht="30" hidden="1" x14ac:dyDescent="0.25">
      <c r="A1991" s="24">
        <v>2025</v>
      </c>
      <c r="B1991" s="2" t="s">
        <v>1527</v>
      </c>
      <c r="C1991" s="24" t="s">
        <v>1540</v>
      </c>
      <c r="D1991" s="3" t="s">
        <v>4010</v>
      </c>
      <c r="E1991" s="16" t="s">
        <v>4061</v>
      </c>
      <c r="F1991" s="16" t="s">
        <v>4146</v>
      </c>
      <c r="G1991" s="16" t="s">
        <v>4153</v>
      </c>
      <c r="H1991" s="36" t="s">
        <v>105</v>
      </c>
      <c r="I1991" s="30">
        <v>1.2080762600959567</v>
      </c>
      <c r="J1991" s="15">
        <v>0.88093745088794584</v>
      </c>
      <c r="K1991" s="15">
        <v>7.9500000000000001E-2</v>
      </c>
      <c r="L1991" s="15">
        <v>0.24763880920801085</v>
      </c>
      <c r="M1991" s="26">
        <v>0</v>
      </c>
      <c r="N1991" s="28" t="s">
        <v>1626</v>
      </c>
      <c r="O1991" s="33" t="s">
        <v>1626</v>
      </c>
    </row>
    <row r="1992" spans="1:15" ht="30" hidden="1" x14ac:dyDescent="0.25">
      <c r="A1992" s="24">
        <v>2025</v>
      </c>
      <c r="B1992" s="2" t="s">
        <v>1527</v>
      </c>
      <c r="C1992" s="24" t="s">
        <v>1540</v>
      </c>
      <c r="D1992" s="3" t="s">
        <v>4011</v>
      </c>
      <c r="E1992" s="16" t="s">
        <v>4072</v>
      </c>
      <c r="F1992" s="16" t="s">
        <v>4146</v>
      </c>
      <c r="G1992" s="16" t="s">
        <v>4161</v>
      </c>
      <c r="H1992" s="36" t="s">
        <v>105</v>
      </c>
      <c r="I1992" s="30">
        <v>1.1229780202229784</v>
      </c>
      <c r="J1992" s="15">
        <v>0.6740532898314302</v>
      </c>
      <c r="K1992" s="15">
        <v>0.22125</v>
      </c>
      <c r="L1992" s="15">
        <v>0.22767473039154834</v>
      </c>
      <c r="M1992" s="26">
        <v>0</v>
      </c>
      <c r="N1992" s="28" t="s">
        <v>1626</v>
      </c>
      <c r="O1992" s="33" t="s">
        <v>1626</v>
      </c>
    </row>
    <row r="1993" spans="1:15" ht="30" hidden="1" x14ac:dyDescent="0.25">
      <c r="A1993" s="24">
        <v>2025</v>
      </c>
      <c r="B1993" s="2" t="s">
        <v>2722</v>
      </c>
      <c r="C1993" s="24" t="s">
        <v>2824</v>
      </c>
      <c r="D1993" s="3" t="s">
        <v>1541</v>
      </c>
      <c r="E1993" s="16" t="s">
        <v>4056</v>
      </c>
      <c r="F1993" s="16" t="s">
        <v>4147</v>
      </c>
      <c r="G1993" s="16" t="s">
        <v>4150</v>
      </c>
      <c r="H1993" s="36" t="s">
        <v>2650</v>
      </c>
      <c r="I1993" s="30">
        <v>3.6916612014765482</v>
      </c>
      <c r="J1993" s="15">
        <v>0.90158870967741933</v>
      </c>
      <c r="K1993" s="15">
        <v>0.20544017161925948</v>
      </c>
      <c r="L1993" s="15">
        <v>0.42656875303787345</v>
      </c>
      <c r="M1993" s="26">
        <v>2.1580635671419959</v>
      </c>
      <c r="N1993" s="28">
        <v>0.94736842105263153</v>
      </c>
      <c r="O1993" s="4">
        <v>4.333333333333333</v>
      </c>
    </row>
    <row r="1994" spans="1:15" ht="30" hidden="1" x14ac:dyDescent="0.25">
      <c r="A1994" s="24">
        <v>2025</v>
      </c>
      <c r="B1994" s="2" t="s">
        <v>2722</v>
      </c>
      <c r="C1994" s="24" t="s">
        <v>2824</v>
      </c>
      <c r="D1994" s="3" t="s">
        <v>1542</v>
      </c>
      <c r="E1994" s="16" t="s">
        <v>4069</v>
      </c>
      <c r="F1994" s="16" t="s">
        <v>4146</v>
      </c>
      <c r="G1994" s="16" t="s">
        <v>4155</v>
      </c>
      <c r="H1994" s="36" t="s">
        <v>2651</v>
      </c>
      <c r="I1994" s="30">
        <v>3.5884214036001039</v>
      </c>
      <c r="J1994" s="15">
        <v>0.85201190475333333</v>
      </c>
      <c r="K1994" s="15">
        <v>0.16857600732600733</v>
      </c>
      <c r="L1994" s="15">
        <v>0.34433253504395656</v>
      </c>
      <c r="M1994" s="26">
        <v>2.2235009564768067</v>
      </c>
      <c r="N1994" s="28">
        <v>1</v>
      </c>
      <c r="O1994" s="4">
        <v>3.9090909090909092</v>
      </c>
    </row>
    <row r="1995" spans="1:15" ht="30" hidden="1" x14ac:dyDescent="0.25">
      <c r="A1995" s="24">
        <v>2025</v>
      </c>
      <c r="B1995" s="2" t="s">
        <v>2722</v>
      </c>
      <c r="C1995" s="24" t="s">
        <v>2824</v>
      </c>
      <c r="D1995" s="3" t="s">
        <v>1543</v>
      </c>
      <c r="E1995" s="16" t="s">
        <v>4055</v>
      </c>
      <c r="F1995" s="16" t="s">
        <v>4146</v>
      </c>
      <c r="G1995" s="16" t="s">
        <v>4151</v>
      </c>
      <c r="H1995" s="36" t="s">
        <v>2652</v>
      </c>
      <c r="I1995" s="30">
        <v>3.3418693103886805</v>
      </c>
      <c r="J1995" s="15">
        <v>0.63677110389181812</v>
      </c>
      <c r="K1995" s="15">
        <v>9.6995798319327725E-2</v>
      </c>
      <c r="L1995" s="15">
        <v>0.25832705595873423</v>
      </c>
      <c r="M1995" s="26">
        <v>2.3497753522188005</v>
      </c>
      <c r="N1995" s="28">
        <v>1</v>
      </c>
      <c r="O1995" s="4">
        <v>3.4</v>
      </c>
    </row>
    <row r="1996" spans="1:15" ht="30" hidden="1" x14ac:dyDescent="0.25">
      <c r="A1996" s="24">
        <v>2025</v>
      </c>
      <c r="B1996" s="2" t="s">
        <v>2722</v>
      </c>
      <c r="C1996" s="24" t="s">
        <v>2824</v>
      </c>
      <c r="D1996" s="3" t="s">
        <v>1544</v>
      </c>
      <c r="E1996" s="16" t="s">
        <v>4071</v>
      </c>
      <c r="F1996" s="16" t="s">
        <v>4146</v>
      </c>
      <c r="G1996" s="16" t="s">
        <v>4160</v>
      </c>
      <c r="H1996" s="36" t="s">
        <v>2653</v>
      </c>
      <c r="I1996" s="30">
        <v>3.2002965373205328</v>
      </c>
      <c r="J1996" s="15">
        <v>0.70189432484465752</v>
      </c>
      <c r="K1996" s="15">
        <v>0.12485714285714286</v>
      </c>
      <c r="L1996" s="15">
        <v>0.35174520087449979</v>
      </c>
      <c r="M1996" s="26">
        <v>2.0217998687442327</v>
      </c>
      <c r="N1996" s="28">
        <v>0.83333333333333337</v>
      </c>
      <c r="O1996" s="4">
        <v>2.8</v>
      </c>
    </row>
    <row r="1997" spans="1:15" ht="30" hidden="1" x14ac:dyDescent="0.25">
      <c r="A1997" s="24">
        <v>2025</v>
      </c>
      <c r="B1997" s="2" t="s">
        <v>2722</v>
      </c>
      <c r="C1997" s="24" t="s">
        <v>2824</v>
      </c>
      <c r="D1997" s="3" t="s">
        <v>1545</v>
      </c>
      <c r="E1997" s="16" t="s">
        <v>4123</v>
      </c>
      <c r="F1997" s="16" t="s">
        <v>4147</v>
      </c>
      <c r="G1997" s="16" t="s">
        <v>4151</v>
      </c>
      <c r="H1997" s="36" t="s">
        <v>2654</v>
      </c>
      <c r="I1997" s="30">
        <v>3.1972784984169689</v>
      </c>
      <c r="J1997" s="15">
        <v>0.74100595237666667</v>
      </c>
      <c r="K1997" s="15">
        <v>0.13464285714285712</v>
      </c>
      <c r="L1997" s="15">
        <v>0.27685964227000837</v>
      </c>
      <c r="M1997" s="26">
        <v>2.0447700466274368</v>
      </c>
      <c r="N1997" s="28">
        <v>0.875</v>
      </c>
      <c r="O1997" s="4">
        <v>2.7142857142857144</v>
      </c>
    </row>
    <row r="1998" spans="1:15" ht="30" hidden="1" x14ac:dyDescent="0.25">
      <c r="A1998" s="24">
        <v>2025</v>
      </c>
      <c r="B1998" s="2" t="s">
        <v>2722</v>
      </c>
      <c r="C1998" s="24" t="s">
        <v>2824</v>
      </c>
      <c r="D1998" s="3" t="s">
        <v>4012</v>
      </c>
      <c r="E1998" s="16" t="s">
        <v>4080</v>
      </c>
      <c r="F1998" s="16" t="s">
        <v>4147</v>
      </c>
      <c r="G1998" s="16" t="s">
        <v>4153</v>
      </c>
      <c r="H1998" s="36" t="s">
        <v>2655</v>
      </c>
      <c r="I1998" s="30">
        <v>3.1374318336565929</v>
      </c>
      <c r="J1998" s="15">
        <v>0.75799820901383486</v>
      </c>
      <c r="K1998" s="15">
        <v>0.13497564935064937</v>
      </c>
      <c r="L1998" s="15">
        <v>0.36069810913538575</v>
      </c>
      <c r="M1998" s="26">
        <v>1.8837598661567232</v>
      </c>
      <c r="N1998" s="28">
        <v>0.7857142857142857</v>
      </c>
      <c r="O1998" s="4">
        <v>3.4090909090909092</v>
      </c>
    </row>
    <row r="1999" spans="1:15" ht="15.75" hidden="1" x14ac:dyDescent="0.25">
      <c r="A1999" s="24">
        <v>2025</v>
      </c>
      <c r="B1999" s="2" t="s">
        <v>2722</v>
      </c>
      <c r="C1999" s="24" t="s">
        <v>2824</v>
      </c>
      <c r="D1999" s="3" t="s">
        <v>1547</v>
      </c>
      <c r="E1999" s="16" t="s">
        <v>4109</v>
      </c>
      <c r="F1999" s="16" t="s">
        <v>4146</v>
      </c>
      <c r="G1999" s="16" t="s">
        <v>4148</v>
      </c>
      <c r="H1999" s="36" t="s">
        <v>2656</v>
      </c>
      <c r="I1999" s="30">
        <v>3.1271147300040525</v>
      </c>
      <c r="J1999" s="15">
        <v>0.45234928817316156</v>
      </c>
      <c r="K1999" s="15">
        <v>0.24678571428571427</v>
      </c>
      <c r="L1999" s="15">
        <v>0.30417110134399128</v>
      </c>
      <c r="M1999" s="26">
        <v>2.1238086262011855</v>
      </c>
      <c r="N1999" s="28">
        <v>0.90909090909090906</v>
      </c>
      <c r="O1999" s="4">
        <v>2.6</v>
      </c>
    </row>
    <row r="2000" spans="1:15" ht="30" hidden="1" x14ac:dyDescent="0.25">
      <c r="A2000" s="24">
        <v>2025</v>
      </c>
      <c r="B2000" s="2" t="s">
        <v>2722</v>
      </c>
      <c r="C2000" s="24" t="s">
        <v>2824</v>
      </c>
      <c r="D2000" s="3" t="s">
        <v>1548</v>
      </c>
      <c r="E2000" s="16" t="s">
        <v>4122</v>
      </c>
      <c r="F2000" s="16" t="s">
        <v>4147</v>
      </c>
      <c r="G2000" s="16" t="s">
        <v>4158</v>
      </c>
      <c r="H2000" s="36" t="s">
        <v>2657</v>
      </c>
      <c r="I2000" s="30">
        <v>3.0823178238990558</v>
      </c>
      <c r="J2000" s="15">
        <v>0.66623511904333332</v>
      </c>
      <c r="K2000" s="15">
        <v>0.1352142857142857</v>
      </c>
      <c r="L2000" s="15">
        <v>0.38441503512458641</v>
      </c>
      <c r="M2000" s="26">
        <v>1.8964533840168505</v>
      </c>
      <c r="N2000" s="28">
        <v>0.8</v>
      </c>
      <c r="O2000" s="4">
        <v>3</v>
      </c>
    </row>
    <row r="2001" spans="1:15" ht="30" hidden="1" x14ac:dyDescent="0.25">
      <c r="A2001" s="24">
        <v>2025</v>
      </c>
      <c r="B2001" s="2" t="s">
        <v>2722</v>
      </c>
      <c r="C2001" s="24" t="s">
        <v>2824</v>
      </c>
      <c r="D2001" s="3" t="s">
        <v>1543</v>
      </c>
      <c r="E2001" s="16" t="s">
        <v>4098</v>
      </c>
      <c r="F2001" s="16" t="s">
        <v>4146</v>
      </c>
      <c r="G2001" s="16" t="s">
        <v>4167</v>
      </c>
      <c r="H2001" s="36" t="s">
        <v>2658</v>
      </c>
      <c r="I2001" s="30">
        <v>3.0650691975227127</v>
      </c>
      <c r="J2001" s="15">
        <v>0.5985714285799999</v>
      </c>
      <c r="K2001" s="15">
        <v>0.12028571428571427</v>
      </c>
      <c r="L2001" s="15">
        <v>0.25599436394417674</v>
      </c>
      <c r="M2001" s="26">
        <v>2.0902176907128216</v>
      </c>
      <c r="N2001" s="28">
        <v>0.9285714285714286</v>
      </c>
      <c r="O2001" s="4">
        <v>3</v>
      </c>
    </row>
    <row r="2002" spans="1:15" ht="30" hidden="1" x14ac:dyDescent="0.25">
      <c r="A2002" s="24">
        <v>2025</v>
      </c>
      <c r="B2002" s="2" t="s">
        <v>2722</v>
      </c>
      <c r="C2002" s="24" t="s">
        <v>2824</v>
      </c>
      <c r="D2002" s="3" t="s">
        <v>1543</v>
      </c>
      <c r="E2002" s="16" t="s">
        <v>4073</v>
      </c>
      <c r="F2002" s="16" t="s">
        <v>4146</v>
      </c>
      <c r="G2002" s="16" t="s">
        <v>4162</v>
      </c>
      <c r="H2002" s="36" t="s">
        <v>2659</v>
      </c>
      <c r="I2002" s="30">
        <v>3.0556303255988988</v>
      </c>
      <c r="J2002" s="15">
        <v>0.65354146958081683</v>
      </c>
      <c r="K2002" s="15">
        <v>0.14514923980971922</v>
      </c>
      <c r="L2002" s="15">
        <v>0.27874760470742382</v>
      </c>
      <c r="M2002" s="26">
        <v>1.978192011500939</v>
      </c>
      <c r="N2002" s="28">
        <v>0.8214285714285714</v>
      </c>
      <c r="O2002" s="4">
        <v>3.1304347826086958</v>
      </c>
    </row>
    <row r="2003" spans="1:15" ht="30" hidden="1" x14ac:dyDescent="0.25">
      <c r="A2003" s="24">
        <v>2025</v>
      </c>
      <c r="B2003" s="2" t="s">
        <v>2722</v>
      </c>
      <c r="C2003" s="24" t="s">
        <v>2824</v>
      </c>
      <c r="D2003" s="3" t="s">
        <v>1549</v>
      </c>
      <c r="E2003" s="16" t="s">
        <v>4121</v>
      </c>
      <c r="F2003" s="16" t="s">
        <v>4147</v>
      </c>
      <c r="G2003" s="16" t="s">
        <v>4150</v>
      </c>
      <c r="H2003" s="36" t="s">
        <v>2660</v>
      </c>
      <c r="I2003" s="30">
        <v>3.0140005125911102</v>
      </c>
      <c r="J2003" s="15">
        <v>0.64538095237666671</v>
      </c>
      <c r="K2003" s="15">
        <v>0.20467436974789915</v>
      </c>
      <c r="L2003" s="15">
        <v>0.41423678230416161</v>
      </c>
      <c r="M2003" s="26">
        <v>1.7497084081623826</v>
      </c>
      <c r="N2003" s="28">
        <v>0.73333333333333328</v>
      </c>
      <c r="O2003" s="4">
        <v>4</v>
      </c>
    </row>
    <row r="2004" spans="1:15" ht="30" hidden="1" x14ac:dyDescent="0.25">
      <c r="A2004" s="24">
        <v>2025</v>
      </c>
      <c r="B2004" s="2" t="s">
        <v>2722</v>
      </c>
      <c r="C2004" s="24" t="s">
        <v>2824</v>
      </c>
      <c r="D2004" s="3" t="s">
        <v>1550</v>
      </c>
      <c r="E2004" s="16" t="s">
        <v>4062</v>
      </c>
      <c r="F2004" s="16" t="s">
        <v>4146</v>
      </c>
      <c r="G2004" s="16" t="s">
        <v>4154</v>
      </c>
      <c r="H2004" s="36" t="s">
        <v>2661</v>
      </c>
      <c r="I2004" s="30">
        <v>2.9537748080007393</v>
      </c>
      <c r="J2004" s="15">
        <v>0.83984575568072461</v>
      </c>
      <c r="K2004" s="15">
        <v>0.12958545918367348</v>
      </c>
      <c r="L2004" s="15">
        <v>0.35416280418759316</v>
      </c>
      <c r="M2004" s="26">
        <v>1.6301807889487483</v>
      </c>
      <c r="N2004" s="28">
        <v>0.69230769230769229</v>
      </c>
      <c r="O2004" s="4">
        <v>4.2222222222222223</v>
      </c>
    </row>
    <row r="2005" spans="1:15" ht="30" hidden="1" x14ac:dyDescent="0.25">
      <c r="A2005" s="24">
        <v>2025</v>
      </c>
      <c r="B2005" s="2" t="s">
        <v>2722</v>
      </c>
      <c r="C2005" s="24" t="s">
        <v>2824</v>
      </c>
      <c r="D2005" s="3" t="s">
        <v>1551</v>
      </c>
      <c r="E2005" s="16" t="s">
        <v>4115</v>
      </c>
      <c r="F2005" s="16" t="s">
        <v>4146</v>
      </c>
      <c r="G2005" s="16" t="s">
        <v>4153</v>
      </c>
      <c r="H2005" s="36" t="s">
        <v>2213</v>
      </c>
      <c r="I2005" s="30">
        <v>2.8985917273713691</v>
      </c>
      <c r="J2005" s="15">
        <v>0.6863417658644444</v>
      </c>
      <c r="K2005" s="15">
        <v>0.34269957983193278</v>
      </c>
      <c r="L2005" s="15">
        <v>0.21899393044935758</v>
      </c>
      <c r="M2005" s="26">
        <v>1.6505564512256345</v>
      </c>
      <c r="N2005" s="28">
        <v>0.6</v>
      </c>
      <c r="O2005" s="4">
        <v>3.3333333333333335</v>
      </c>
    </row>
    <row r="2006" spans="1:15" ht="30" hidden="1" x14ac:dyDescent="0.25">
      <c r="A2006" s="24">
        <v>2025</v>
      </c>
      <c r="B2006" s="2" t="s">
        <v>2722</v>
      </c>
      <c r="C2006" s="24" t="s">
        <v>2824</v>
      </c>
      <c r="D2006" s="3" t="s">
        <v>1549</v>
      </c>
      <c r="E2006" s="16" t="s">
        <v>4120</v>
      </c>
      <c r="F2006" s="16" t="s">
        <v>4146</v>
      </c>
      <c r="G2006" s="16" t="s">
        <v>4164</v>
      </c>
      <c r="H2006" s="36" t="s">
        <v>2214</v>
      </c>
      <c r="I2006" s="30">
        <v>2.8905613833441519</v>
      </c>
      <c r="J2006" s="15">
        <v>0.79525216449787883</v>
      </c>
      <c r="K2006" s="15">
        <v>0</v>
      </c>
      <c r="L2006" s="15">
        <v>0.29000618854324278</v>
      </c>
      <c r="M2006" s="26">
        <v>1.8053030303030302</v>
      </c>
      <c r="N2006" s="28">
        <v>0.66666666666666663</v>
      </c>
      <c r="O2006" s="4">
        <v>2.5</v>
      </c>
    </row>
    <row r="2007" spans="1:15" ht="15.75" hidden="1" x14ac:dyDescent="0.25">
      <c r="A2007" s="24">
        <v>2025</v>
      </c>
      <c r="B2007" s="2" t="s">
        <v>2722</v>
      </c>
      <c r="C2007" s="24" t="s">
        <v>2824</v>
      </c>
      <c r="D2007" s="3" t="s">
        <v>1552</v>
      </c>
      <c r="E2007" s="16" t="s">
        <v>4113</v>
      </c>
      <c r="F2007" s="16" t="s">
        <v>4146</v>
      </c>
      <c r="G2007" s="16" t="s">
        <v>4153</v>
      </c>
      <c r="H2007" s="36" t="s">
        <v>2215</v>
      </c>
      <c r="I2007" s="30">
        <v>2.6119080207038001</v>
      </c>
      <c r="J2007" s="15">
        <v>0.81817399268256397</v>
      </c>
      <c r="K2007" s="15">
        <v>0.32176282051282046</v>
      </c>
      <c r="L2007" s="15">
        <v>0.18765444024975736</v>
      </c>
      <c r="M2007" s="26">
        <v>1.2843167672586586</v>
      </c>
      <c r="N2007" s="28">
        <v>0.5</v>
      </c>
      <c r="O2007" s="4">
        <v>1</v>
      </c>
    </row>
    <row r="2008" spans="1:15" ht="30" hidden="1" x14ac:dyDescent="0.25">
      <c r="A2008" s="24">
        <v>2025</v>
      </c>
      <c r="B2008" s="2" t="s">
        <v>2722</v>
      </c>
      <c r="C2008" s="24" t="s">
        <v>2824</v>
      </c>
      <c r="D2008" s="3" t="s">
        <v>1553</v>
      </c>
      <c r="E2008" s="16" t="s">
        <v>4081</v>
      </c>
      <c r="F2008" s="16" t="s">
        <v>4146</v>
      </c>
      <c r="G2008" s="16" t="s">
        <v>4165</v>
      </c>
      <c r="H2008" s="36" t="s">
        <v>2216</v>
      </c>
      <c r="I2008" s="30">
        <v>2.6109331131373068</v>
      </c>
      <c r="J2008" s="15">
        <v>0.70763882487193541</v>
      </c>
      <c r="K2008" s="15">
        <v>9.342857142857143E-2</v>
      </c>
      <c r="L2008" s="15">
        <v>0.3073392986929756</v>
      </c>
      <c r="M2008" s="26">
        <v>1.5025264181438247</v>
      </c>
      <c r="N2008" s="28">
        <v>0.66666666666666663</v>
      </c>
      <c r="O2008" s="4">
        <v>4.75</v>
      </c>
    </row>
    <row r="2009" spans="1:15" ht="31.5" hidden="1" x14ac:dyDescent="0.25">
      <c r="A2009" s="24">
        <v>2025</v>
      </c>
      <c r="B2009" s="2" t="s">
        <v>2722</v>
      </c>
      <c r="C2009" s="24" t="s">
        <v>2824</v>
      </c>
      <c r="D2009" s="3" t="s">
        <v>4013</v>
      </c>
      <c r="E2009" s="16" t="s">
        <v>4119</v>
      </c>
      <c r="F2009" s="16" t="s">
        <v>4146</v>
      </c>
      <c r="G2009" s="16" t="s">
        <v>4150</v>
      </c>
      <c r="H2009" s="36" t="s">
        <v>105</v>
      </c>
      <c r="I2009" s="30">
        <v>1.4643449647968985</v>
      </c>
      <c r="J2009" s="15">
        <v>0.87142857141999996</v>
      </c>
      <c r="K2009" s="15">
        <v>0.24071428571428571</v>
      </c>
      <c r="L2009" s="15">
        <v>0.35220210766261267</v>
      </c>
      <c r="M2009" s="26">
        <v>0</v>
      </c>
      <c r="N2009" s="28" t="s">
        <v>1626</v>
      </c>
      <c r="O2009" s="33" t="s">
        <v>1626</v>
      </c>
    </row>
    <row r="2010" spans="1:15" ht="31.5" hidden="1" x14ac:dyDescent="0.25">
      <c r="A2010" s="24">
        <v>2025</v>
      </c>
      <c r="B2010" s="2" t="s">
        <v>1557</v>
      </c>
      <c r="C2010" s="24" t="s">
        <v>1566</v>
      </c>
      <c r="D2010" s="3" t="s">
        <v>4014</v>
      </c>
      <c r="E2010" s="16" t="s">
        <v>4143</v>
      </c>
      <c r="F2010" s="16" t="s">
        <v>4147</v>
      </c>
      <c r="G2010" s="16" t="s">
        <v>4148</v>
      </c>
      <c r="H2010" s="36" t="s">
        <v>2321</v>
      </c>
      <c r="I2010" s="30">
        <v>4.2592478857371043</v>
      </c>
      <c r="J2010" s="15">
        <v>0.72228835978835981</v>
      </c>
      <c r="K2010" s="15">
        <v>0.56651927437641725</v>
      </c>
      <c r="L2010" s="15">
        <v>0.52044025157232709</v>
      </c>
      <c r="M2010" s="26">
        <v>2.4500000000000002</v>
      </c>
      <c r="N2010" s="28">
        <v>1</v>
      </c>
      <c r="O2010" s="4">
        <v>1</v>
      </c>
    </row>
    <row r="2011" spans="1:15" ht="30" hidden="1" x14ac:dyDescent="0.25">
      <c r="A2011" s="24">
        <v>2025</v>
      </c>
      <c r="B2011" s="2" t="s">
        <v>1557</v>
      </c>
      <c r="C2011" s="24" t="s">
        <v>1566</v>
      </c>
      <c r="D2011" s="3" t="s">
        <v>4015</v>
      </c>
      <c r="E2011" s="16" t="s">
        <v>4118</v>
      </c>
      <c r="F2011" s="16" t="s">
        <v>4147</v>
      </c>
      <c r="G2011" s="16" t="s">
        <v>4150</v>
      </c>
      <c r="H2011" s="36" t="s">
        <v>2322</v>
      </c>
      <c r="I2011" s="30">
        <v>3.7049429241275891</v>
      </c>
      <c r="J2011" s="15">
        <v>0.84468750000000004</v>
      </c>
      <c r="K2011" s="15">
        <v>0.34828922064275658</v>
      </c>
      <c r="L2011" s="15">
        <v>0.3872464016445944</v>
      </c>
      <c r="M2011" s="26">
        <v>2.124719801840238</v>
      </c>
      <c r="N2011" s="28">
        <v>0.9375</v>
      </c>
      <c r="O2011" s="4">
        <v>2.2666666666666666</v>
      </c>
    </row>
    <row r="2012" spans="1:15" ht="30" hidden="1" x14ac:dyDescent="0.25">
      <c r="A2012" s="24">
        <v>2025</v>
      </c>
      <c r="B2012" s="2" t="s">
        <v>1557</v>
      </c>
      <c r="C2012" s="24" t="s">
        <v>1566</v>
      </c>
      <c r="D2012" s="3" t="s">
        <v>1560</v>
      </c>
      <c r="E2012" s="16" t="s">
        <v>4061</v>
      </c>
      <c r="F2012" s="16" t="s">
        <v>4146</v>
      </c>
      <c r="G2012" s="16" t="s">
        <v>4153</v>
      </c>
      <c r="H2012" s="36" t="s">
        <v>2323</v>
      </c>
      <c r="I2012" s="30">
        <v>3.2425123629067514</v>
      </c>
      <c r="J2012" s="15">
        <v>0.84682566234117329</v>
      </c>
      <c r="K2012" s="15">
        <v>0.13464285714285715</v>
      </c>
      <c r="L2012" s="15">
        <v>0.183748761012197</v>
      </c>
      <c r="M2012" s="26">
        <v>2.0772950824105241</v>
      </c>
      <c r="N2012" s="28">
        <v>0.9</v>
      </c>
      <c r="O2012" s="4">
        <v>2.5555555555555554</v>
      </c>
    </row>
    <row r="2013" spans="1:15" ht="30" hidden="1" x14ac:dyDescent="0.25">
      <c r="A2013" s="24">
        <v>2025</v>
      </c>
      <c r="B2013" s="2" t="s">
        <v>1557</v>
      </c>
      <c r="C2013" s="24" t="s">
        <v>1566</v>
      </c>
      <c r="D2013" s="3" t="s">
        <v>4016</v>
      </c>
      <c r="E2013" s="16" t="s">
        <v>4121</v>
      </c>
      <c r="F2013" s="16" t="s">
        <v>4147</v>
      </c>
      <c r="G2013" s="16" t="s">
        <v>4150</v>
      </c>
      <c r="H2013" s="36" t="s">
        <v>2324</v>
      </c>
      <c r="I2013" s="30">
        <v>3.0476098231243185</v>
      </c>
      <c r="J2013" s="15">
        <v>0.7403976054809388</v>
      </c>
      <c r="K2013" s="15">
        <v>7.6589809000523285E-2</v>
      </c>
      <c r="L2013" s="15">
        <v>0.26610962301821017</v>
      </c>
      <c r="M2013" s="26">
        <v>1.964512785624646</v>
      </c>
      <c r="N2013" s="28">
        <v>0.83333333333333337</v>
      </c>
      <c r="O2013" s="4">
        <v>2.2000000000000002</v>
      </c>
    </row>
    <row r="2014" spans="1:15" ht="30" hidden="1" x14ac:dyDescent="0.25">
      <c r="A2014" s="24">
        <v>2025</v>
      </c>
      <c r="B2014" s="2" t="s">
        <v>1557</v>
      </c>
      <c r="C2014" s="24" t="s">
        <v>1566</v>
      </c>
      <c r="D2014" s="3" t="s">
        <v>1562</v>
      </c>
      <c r="E2014" s="16" t="s">
        <v>4056</v>
      </c>
      <c r="F2014" s="16" t="s">
        <v>4147</v>
      </c>
      <c r="G2014" s="16" t="s">
        <v>4150</v>
      </c>
      <c r="H2014" s="36" t="s">
        <v>2325</v>
      </c>
      <c r="I2014" s="30">
        <v>3.0142396284816266</v>
      </c>
      <c r="J2014" s="15">
        <v>0.77044246031746033</v>
      </c>
      <c r="K2014" s="15">
        <v>3.3415178571428575E-2</v>
      </c>
      <c r="L2014" s="15">
        <v>0.28430917709851322</v>
      </c>
      <c r="M2014" s="26">
        <v>1.9260728124942244</v>
      </c>
      <c r="N2014" s="28">
        <v>0.84615384615384615</v>
      </c>
      <c r="O2014" s="4">
        <v>2.3636363636363638</v>
      </c>
    </row>
    <row r="2015" spans="1:15" ht="30" hidden="1" x14ac:dyDescent="0.25">
      <c r="A2015" s="24">
        <v>2025</v>
      </c>
      <c r="B2015" s="2" t="s">
        <v>1557</v>
      </c>
      <c r="C2015" s="24" t="s">
        <v>1566</v>
      </c>
      <c r="D2015" s="3" t="s">
        <v>4017</v>
      </c>
      <c r="E2015" s="16" t="s">
        <v>4120</v>
      </c>
      <c r="F2015" s="16" t="s">
        <v>4146</v>
      </c>
      <c r="G2015" s="16" t="s">
        <v>4164</v>
      </c>
      <c r="H2015" s="36" t="s">
        <v>2326</v>
      </c>
      <c r="I2015" s="30">
        <v>2.9092502742581425</v>
      </c>
      <c r="J2015" s="15">
        <v>0.78258928571428565</v>
      </c>
      <c r="K2015" s="15">
        <v>3.5636645962732923E-2</v>
      </c>
      <c r="L2015" s="15">
        <v>0.17869499823450843</v>
      </c>
      <c r="M2015" s="26">
        <v>1.9123293443466154</v>
      </c>
      <c r="N2015" s="28">
        <v>0.84615384615384615</v>
      </c>
      <c r="O2015" s="4">
        <v>3.6363636363636362</v>
      </c>
    </row>
    <row r="2016" spans="1:15" ht="30" hidden="1" x14ac:dyDescent="0.25">
      <c r="A2016" s="24">
        <v>2025</v>
      </c>
      <c r="B2016" s="2" t="s">
        <v>1557</v>
      </c>
      <c r="C2016" s="24" t="s">
        <v>1566</v>
      </c>
      <c r="D2016" s="3" t="s">
        <v>1560</v>
      </c>
      <c r="E2016" s="16" t="s">
        <v>4081</v>
      </c>
      <c r="F2016" s="16" t="s">
        <v>4146</v>
      </c>
      <c r="G2016" s="16" t="s">
        <v>4165</v>
      </c>
      <c r="H2016" s="36" t="s">
        <v>2327</v>
      </c>
      <c r="I2016" s="30">
        <v>2.577790220262878</v>
      </c>
      <c r="J2016" s="15">
        <v>0.76860999329309188</v>
      </c>
      <c r="K2016" s="15">
        <v>2.871428571428571E-2</v>
      </c>
      <c r="L2016" s="15">
        <v>0.20629661890335016</v>
      </c>
      <c r="M2016" s="26">
        <v>1.5741693223521502</v>
      </c>
      <c r="N2016" s="28">
        <v>0.7142857142857143</v>
      </c>
      <c r="O2016" s="4">
        <v>3.4</v>
      </c>
    </row>
    <row r="2017" spans="1:15" ht="30" hidden="1" x14ac:dyDescent="0.25">
      <c r="A2017" s="24">
        <v>2025</v>
      </c>
      <c r="B2017" s="2" t="s">
        <v>1557</v>
      </c>
      <c r="C2017" s="24" t="s">
        <v>1566</v>
      </c>
      <c r="D2017" s="3" t="s">
        <v>4018</v>
      </c>
      <c r="E2017" s="16" t="s">
        <v>4073</v>
      </c>
      <c r="F2017" s="16" t="s">
        <v>4146</v>
      </c>
      <c r="G2017" s="16" t="s">
        <v>4162</v>
      </c>
      <c r="H2017" s="36" t="s">
        <v>2328</v>
      </c>
      <c r="I2017" s="30">
        <v>2.0512817023330219</v>
      </c>
      <c r="J2017" s="15">
        <v>0.54700000000000004</v>
      </c>
      <c r="K2017" s="15">
        <v>3.0389610389610387E-2</v>
      </c>
      <c r="L2017" s="15">
        <v>0.169645785351624</v>
      </c>
      <c r="M2017" s="26">
        <v>1.3042463065917875</v>
      </c>
      <c r="N2017" s="28">
        <v>0.5714285714285714</v>
      </c>
      <c r="O2017" s="4">
        <v>3</v>
      </c>
    </row>
    <row r="2018" spans="1:15" ht="30" hidden="1" x14ac:dyDescent="0.25">
      <c r="A2018" s="24">
        <v>2025</v>
      </c>
      <c r="B2018" s="2" t="s">
        <v>1557</v>
      </c>
      <c r="C2018" s="24" t="s">
        <v>1566</v>
      </c>
      <c r="D2018" s="3" t="s">
        <v>1564</v>
      </c>
      <c r="E2018" s="16" t="s">
        <v>4075</v>
      </c>
      <c r="F2018" s="16" t="s">
        <v>4146</v>
      </c>
      <c r="G2018" s="16" t="s">
        <v>4163</v>
      </c>
      <c r="H2018" s="36" t="s">
        <v>2329</v>
      </c>
      <c r="I2018" s="30">
        <v>2.0442558774429953</v>
      </c>
      <c r="J2018" s="15">
        <v>0.54871428571428571</v>
      </c>
      <c r="K2018" s="15">
        <v>3.7623626373626373E-2</v>
      </c>
      <c r="L2018" s="15">
        <v>0.16076480607179824</v>
      </c>
      <c r="M2018" s="26">
        <v>1.2971531592832848</v>
      </c>
      <c r="N2018" s="28">
        <v>0.625</v>
      </c>
      <c r="O2018" s="4">
        <v>6.6</v>
      </c>
    </row>
    <row r="2019" spans="1:15" ht="30" hidden="1" x14ac:dyDescent="0.25">
      <c r="A2019" s="24">
        <v>2025</v>
      </c>
      <c r="B2019" s="2" t="s">
        <v>1557</v>
      </c>
      <c r="C2019" s="24" t="s">
        <v>1566</v>
      </c>
      <c r="D2019" s="3" t="s">
        <v>1565</v>
      </c>
      <c r="E2019" s="16" t="s">
        <v>4062</v>
      </c>
      <c r="F2019" s="16" t="s">
        <v>4146</v>
      </c>
      <c r="G2019" s="16" t="s">
        <v>4154</v>
      </c>
      <c r="H2019" s="36" t="s">
        <v>2330</v>
      </c>
      <c r="I2019" s="30">
        <v>1.9825632068153176</v>
      </c>
      <c r="J2019" s="15">
        <v>0.69203073286052008</v>
      </c>
      <c r="K2019" s="15">
        <v>3.1928571428571424E-2</v>
      </c>
      <c r="L2019" s="15">
        <v>0.21617966010198381</v>
      </c>
      <c r="M2019" s="26">
        <v>1.0424242424242423</v>
      </c>
      <c r="N2019" s="28">
        <v>0.33333333333333331</v>
      </c>
      <c r="O2019" s="4">
        <v>2</v>
      </c>
    </row>
    <row r="2020" spans="1:15" ht="31.5" hidden="1" x14ac:dyDescent="0.25">
      <c r="A2020" s="24">
        <v>2025</v>
      </c>
      <c r="B2020" s="2" t="s">
        <v>2729</v>
      </c>
      <c r="C2020" s="24" t="s">
        <v>2825</v>
      </c>
      <c r="D2020" s="3" t="s">
        <v>4019</v>
      </c>
      <c r="E2020" s="16" t="s">
        <v>4090</v>
      </c>
      <c r="F2020" s="16" t="s">
        <v>4147</v>
      </c>
      <c r="G2020" s="16" t="s">
        <v>4150</v>
      </c>
      <c r="H2020" s="36" t="s">
        <v>2634</v>
      </c>
      <c r="I2020" s="30">
        <v>3.5605002996038575</v>
      </c>
      <c r="J2020" s="15">
        <v>1.03380490874764</v>
      </c>
      <c r="K2020" s="15">
        <v>0.26734693877551019</v>
      </c>
      <c r="L2020" s="15">
        <v>0.3378964180147529</v>
      </c>
      <c r="M2020" s="26">
        <v>1.9214520340659544</v>
      </c>
      <c r="N2020" s="28">
        <v>0.83333333333333337</v>
      </c>
      <c r="O2020" s="4">
        <v>2.6428571428571428</v>
      </c>
    </row>
    <row r="2021" spans="1:15" ht="31.5" hidden="1" x14ac:dyDescent="0.25">
      <c r="A2021" s="24">
        <v>2025</v>
      </c>
      <c r="B2021" s="2" t="s">
        <v>2729</v>
      </c>
      <c r="C2021" s="24" t="s">
        <v>2825</v>
      </c>
      <c r="D2021" s="3" t="s">
        <v>4020</v>
      </c>
      <c r="E2021" s="16" t="s">
        <v>4067</v>
      </c>
      <c r="F2021" s="16" t="s">
        <v>4146</v>
      </c>
      <c r="G2021" s="16" t="s">
        <v>4158</v>
      </c>
      <c r="H2021" s="36" t="s">
        <v>2635</v>
      </c>
      <c r="I2021" s="30">
        <v>3.4500700218060505</v>
      </c>
      <c r="J2021" s="15">
        <v>0.74538666567948764</v>
      </c>
      <c r="K2021" s="15">
        <v>8.0120603797074377E-2</v>
      </c>
      <c r="L2021" s="15">
        <v>0.29757411596585204</v>
      </c>
      <c r="M2021" s="26">
        <v>2.3269886363636365</v>
      </c>
      <c r="N2021" s="28">
        <v>0.9375</v>
      </c>
      <c r="O2021" s="4">
        <v>1.3333333333333333</v>
      </c>
    </row>
    <row r="2022" spans="1:15" ht="31.5" hidden="1" x14ac:dyDescent="0.25">
      <c r="A2022" s="24">
        <v>2025</v>
      </c>
      <c r="B2022" s="2" t="s">
        <v>2729</v>
      </c>
      <c r="C2022" s="24" t="s">
        <v>2825</v>
      </c>
      <c r="D2022" s="3" t="s">
        <v>4021</v>
      </c>
      <c r="E2022" s="16" t="s">
        <v>4059</v>
      </c>
      <c r="F2022" s="16" t="s">
        <v>4146</v>
      </c>
      <c r="G2022" s="16" t="s">
        <v>4150</v>
      </c>
      <c r="H2022" s="36" t="s">
        <v>2636</v>
      </c>
      <c r="I2022" s="30">
        <v>3.4376847614175614</v>
      </c>
      <c r="J2022" s="15">
        <v>0.81001011858487892</v>
      </c>
      <c r="K2022" s="15">
        <v>0.27063759606406668</v>
      </c>
      <c r="L2022" s="15">
        <v>0.39650240056607788</v>
      </c>
      <c r="M2022" s="26">
        <v>1.9605346462025377</v>
      </c>
      <c r="N2022" s="28">
        <v>0.82608695652173914</v>
      </c>
      <c r="O2022" s="4">
        <v>3.2105263157894739</v>
      </c>
    </row>
    <row r="2023" spans="1:15" ht="31.5" hidden="1" x14ac:dyDescent="0.25">
      <c r="A2023" s="24">
        <v>2025</v>
      </c>
      <c r="B2023" s="2" t="s">
        <v>2729</v>
      </c>
      <c r="C2023" s="24" t="s">
        <v>2825</v>
      </c>
      <c r="D2023" s="3" t="s">
        <v>4022</v>
      </c>
      <c r="E2023" s="16" t="s">
        <v>4077</v>
      </c>
      <c r="F2023" s="16" t="s">
        <v>4146</v>
      </c>
      <c r="G2023" s="16" t="s">
        <v>4158</v>
      </c>
      <c r="H2023" s="36" t="s">
        <v>2637</v>
      </c>
      <c r="I2023" s="30">
        <v>3.401916056436832</v>
      </c>
      <c r="J2023" s="15">
        <v>0.56214285714285706</v>
      </c>
      <c r="K2023" s="15">
        <v>6.3214285714285709E-2</v>
      </c>
      <c r="L2023" s="15">
        <v>0.35000000000000003</v>
      </c>
      <c r="M2023" s="26">
        <v>2.4265589135796892</v>
      </c>
      <c r="N2023" s="28">
        <v>1</v>
      </c>
      <c r="O2023" s="4">
        <v>1</v>
      </c>
    </row>
    <row r="2024" spans="1:15" ht="31.5" hidden="1" x14ac:dyDescent="0.25">
      <c r="A2024" s="24">
        <v>2025</v>
      </c>
      <c r="B2024" s="2" t="s">
        <v>2729</v>
      </c>
      <c r="C2024" s="24" t="s">
        <v>2825</v>
      </c>
      <c r="D2024" s="3" t="s">
        <v>4023</v>
      </c>
      <c r="E2024" s="16" t="s">
        <v>4104</v>
      </c>
      <c r="F2024" s="16" t="s">
        <v>4147</v>
      </c>
      <c r="G2024" s="16" t="s">
        <v>4150</v>
      </c>
      <c r="H2024" s="36" t="s">
        <v>2638</v>
      </c>
      <c r="I2024" s="30">
        <v>3.3957103860818352</v>
      </c>
      <c r="J2024" s="15">
        <v>0.6721618074937844</v>
      </c>
      <c r="K2024" s="15">
        <v>0.17578420381605556</v>
      </c>
      <c r="L2024" s="15">
        <v>0.45107444655254264</v>
      </c>
      <c r="M2024" s="26">
        <v>2.0966899282194529</v>
      </c>
      <c r="N2024" s="28">
        <v>0.90625</v>
      </c>
      <c r="O2024" s="4">
        <v>3.4642857142857144</v>
      </c>
    </row>
    <row r="2025" spans="1:15" ht="31.5" hidden="1" x14ac:dyDescent="0.25">
      <c r="A2025" s="24">
        <v>2025</v>
      </c>
      <c r="B2025" s="2" t="s">
        <v>2729</v>
      </c>
      <c r="C2025" s="24" t="s">
        <v>2825</v>
      </c>
      <c r="D2025" s="3" t="s">
        <v>4024</v>
      </c>
      <c r="E2025" s="16" t="s">
        <v>4083</v>
      </c>
      <c r="F2025" s="16" t="s">
        <v>4147</v>
      </c>
      <c r="G2025" s="16" t="s">
        <v>4155</v>
      </c>
      <c r="H2025" s="36" t="s">
        <v>2639</v>
      </c>
      <c r="I2025" s="30">
        <v>3.2811433669987098</v>
      </c>
      <c r="J2025" s="15">
        <v>0.7994334975369457</v>
      </c>
      <c r="K2025" s="15">
        <v>0.22142857142857142</v>
      </c>
      <c r="L2025" s="15">
        <v>0.35767054501477397</v>
      </c>
      <c r="M2025" s="26">
        <v>1.9026107530184186</v>
      </c>
      <c r="N2025" s="28">
        <v>0.8571428571428571</v>
      </c>
      <c r="O2025" s="4">
        <v>2.8</v>
      </c>
    </row>
    <row r="2026" spans="1:15" ht="31.5" hidden="1" x14ac:dyDescent="0.25">
      <c r="A2026" s="24">
        <v>2025</v>
      </c>
      <c r="B2026" s="2" t="s">
        <v>2729</v>
      </c>
      <c r="C2026" s="24" t="s">
        <v>2825</v>
      </c>
      <c r="D2026" s="3" t="s">
        <v>4025</v>
      </c>
      <c r="E2026" s="16" t="s">
        <v>4095</v>
      </c>
      <c r="F2026" s="16" t="s">
        <v>4147</v>
      </c>
      <c r="G2026" s="16" t="s">
        <v>4152</v>
      </c>
      <c r="H2026" s="36" t="s">
        <v>2640</v>
      </c>
      <c r="I2026" s="30">
        <v>3.1962592722045864</v>
      </c>
      <c r="J2026" s="15">
        <v>0.80042088269899037</v>
      </c>
      <c r="K2026" s="15">
        <v>8.4093261810653117E-2</v>
      </c>
      <c r="L2026" s="15">
        <v>0.30780026268343119</v>
      </c>
      <c r="M2026" s="26">
        <v>2.0039448650115119</v>
      </c>
      <c r="N2026" s="28">
        <v>0.84210526315789469</v>
      </c>
      <c r="O2026" s="4">
        <v>3.3125</v>
      </c>
    </row>
    <row r="2027" spans="1:15" ht="45" hidden="1" x14ac:dyDescent="0.25">
      <c r="A2027" s="24">
        <v>2025</v>
      </c>
      <c r="B2027" s="2" t="s">
        <v>2729</v>
      </c>
      <c r="C2027" s="24" t="s">
        <v>2825</v>
      </c>
      <c r="D2027" s="3" t="s">
        <v>4026</v>
      </c>
      <c r="E2027" s="16" t="s">
        <v>4106</v>
      </c>
      <c r="F2027" s="16" t="s">
        <v>4147</v>
      </c>
      <c r="G2027" s="16" t="s">
        <v>4150</v>
      </c>
      <c r="H2027" s="36" t="s">
        <v>2641</v>
      </c>
      <c r="I2027" s="30">
        <v>3.1451569128041079</v>
      </c>
      <c r="J2027" s="15">
        <v>0.52288879274176636</v>
      </c>
      <c r="K2027" s="15">
        <v>0.42538961038961043</v>
      </c>
      <c r="L2027" s="15">
        <v>0.37971028457389444</v>
      </c>
      <c r="M2027" s="26">
        <v>1.8171682250988368</v>
      </c>
      <c r="N2027" s="28">
        <v>0.84210526315789469</v>
      </c>
      <c r="O2027" s="4">
        <v>3.6666666666666665</v>
      </c>
    </row>
    <row r="2028" spans="1:15" ht="30" hidden="1" x14ac:dyDescent="0.25">
      <c r="A2028" s="24">
        <v>2025</v>
      </c>
      <c r="B2028" s="2" t="s">
        <v>2729</v>
      </c>
      <c r="C2028" s="24" t="s">
        <v>2825</v>
      </c>
      <c r="D2028" s="3" t="s">
        <v>4027</v>
      </c>
      <c r="E2028" s="16" t="s">
        <v>4073</v>
      </c>
      <c r="F2028" s="16" t="s">
        <v>4146</v>
      </c>
      <c r="G2028" s="16" t="s">
        <v>4162</v>
      </c>
      <c r="H2028" s="36" t="s">
        <v>2642</v>
      </c>
      <c r="I2028" s="30">
        <v>2.9630571254692395</v>
      </c>
      <c r="J2028" s="15">
        <v>0.78516923365682922</v>
      </c>
      <c r="K2028" s="15">
        <v>9.1607142857142859E-2</v>
      </c>
      <c r="L2028" s="15">
        <v>0.24878471348362763</v>
      </c>
      <c r="M2028" s="26">
        <v>1.8374960354716396</v>
      </c>
      <c r="N2028" s="28">
        <v>0.77777777777777779</v>
      </c>
      <c r="O2028" s="4">
        <v>3.2857142857142856</v>
      </c>
    </row>
    <row r="2029" spans="1:15" ht="31.5" hidden="1" x14ac:dyDescent="0.25">
      <c r="A2029" s="24">
        <v>2025</v>
      </c>
      <c r="B2029" s="2" t="s">
        <v>2729</v>
      </c>
      <c r="C2029" s="24" t="s">
        <v>2825</v>
      </c>
      <c r="D2029" s="3" t="s">
        <v>4028</v>
      </c>
      <c r="E2029" s="16" t="s">
        <v>4075</v>
      </c>
      <c r="F2029" s="16" t="s">
        <v>4146</v>
      </c>
      <c r="G2029" s="16" t="s">
        <v>4163</v>
      </c>
      <c r="H2029" s="36" t="s">
        <v>2643</v>
      </c>
      <c r="I2029" s="30">
        <v>2.6211141181129864</v>
      </c>
      <c r="J2029" s="15">
        <v>0.69612218873174125</v>
      </c>
      <c r="K2029" s="15">
        <v>8.5156641604010028E-2</v>
      </c>
      <c r="L2029" s="15">
        <v>0.25025137569710826</v>
      </c>
      <c r="M2029" s="26">
        <v>1.5895839120801272</v>
      </c>
      <c r="N2029" s="28">
        <v>0.58333333333333337</v>
      </c>
      <c r="O2029" s="4">
        <v>2.5714285714285716</v>
      </c>
    </row>
    <row r="2030" spans="1:15" ht="31.5" hidden="1" x14ac:dyDescent="0.25">
      <c r="A2030" s="24">
        <v>2025</v>
      </c>
      <c r="B2030" s="2" t="s">
        <v>2729</v>
      </c>
      <c r="C2030" s="24" t="s">
        <v>2825</v>
      </c>
      <c r="D2030" s="3" t="s">
        <v>4029</v>
      </c>
      <c r="E2030" s="16" t="s">
        <v>4091</v>
      </c>
      <c r="F2030" s="16" t="s">
        <v>4147</v>
      </c>
      <c r="G2030" s="16" t="s">
        <v>4148</v>
      </c>
      <c r="H2030" s="36" t="s">
        <v>2644</v>
      </c>
      <c r="I2030" s="30">
        <v>2.3372248646753651</v>
      </c>
      <c r="J2030" s="15">
        <v>0.52642857142857147</v>
      </c>
      <c r="K2030" s="15">
        <v>7.1785714285714286E-2</v>
      </c>
      <c r="L2030" s="15">
        <v>0.22304860999745046</v>
      </c>
      <c r="M2030" s="26">
        <v>1.5159619689636288</v>
      </c>
      <c r="N2030" s="28">
        <v>0.66666666666666663</v>
      </c>
      <c r="O2030" s="4">
        <v>3.5</v>
      </c>
    </row>
    <row r="2031" spans="1:15" ht="31.5" hidden="1" x14ac:dyDescent="0.25">
      <c r="A2031" s="24">
        <v>2025</v>
      </c>
      <c r="B2031" s="2" t="s">
        <v>2729</v>
      </c>
      <c r="C2031" s="24" t="s">
        <v>2825</v>
      </c>
      <c r="D2031" s="3" t="s">
        <v>4030</v>
      </c>
      <c r="E2031" s="16" t="s">
        <v>4115</v>
      </c>
      <c r="F2031" s="16" t="s">
        <v>4146</v>
      </c>
      <c r="G2031" s="16" t="s">
        <v>4153</v>
      </c>
      <c r="H2031" s="36" t="s">
        <v>2645</v>
      </c>
      <c r="I2031" s="30">
        <v>2.0817029659447228</v>
      </c>
      <c r="J2031" s="15">
        <v>0.72413375041646622</v>
      </c>
      <c r="K2031" s="15">
        <v>7.8230042016806722E-2</v>
      </c>
      <c r="L2031" s="15">
        <v>0.21065808730702978</v>
      </c>
      <c r="M2031" s="26">
        <v>1.06868108620442</v>
      </c>
      <c r="N2031" s="28">
        <v>0.5</v>
      </c>
      <c r="O2031" s="4">
        <v>4.8</v>
      </c>
    </row>
    <row r="2032" spans="1:15" ht="31.5" hidden="1" x14ac:dyDescent="0.25">
      <c r="A2032" s="24">
        <v>2025</v>
      </c>
      <c r="B2032" s="2" t="s">
        <v>2729</v>
      </c>
      <c r="C2032" s="24" t="s">
        <v>2825</v>
      </c>
      <c r="D2032" s="3" t="s">
        <v>4023</v>
      </c>
      <c r="E2032" s="16" t="s">
        <v>4099</v>
      </c>
      <c r="F2032" s="16" t="s">
        <v>4147</v>
      </c>
      <c r="G2032" s="16" t="s">
        <v>4150</v>
      </c>
      <c r="H2032" s="36" t="s">
        <v>105</v>
      </c>
      <c r="I2032" s="30">
        <v>0.57661590817480501</v>
      </c>
      <c r="J2032" s="15">
        <v>0.27642857142857141</v>
      </c>
      <c r="K2032" s="15">
        <v>4.928571428571428E-2</v>
      </c>
      <c r="L2032" s="15">
        <v>0.25090162246051934</v>
      </c>
      <c r="M2032" s="26">
        <v>0</v>
      </c>
      <c r="N2032" s="28" t="s">
        <v>1626</v>
      </c>
      <c r="O2032" s="33" t="s">
        <v>1626</v>
      </c>
    </row>
    <row r="2033" spans="1:15" ht="31.5" hidden="1" x14ac:dyDescent="0.25">
      <c r="A2033" s="24">
        <v>2025</v>
      </c>
      <c r="B2033" s="2" t="s">
        <v>2730</v>
      </c>
      <c r="C2033" s="24" t="s">
        <v>2826</v>
      </c>
      <c r="D2033" s="3" t="s">
        <v>4031</v>
      </c>
      <c r="E2033" s="16" t="s">
        <v>4068</v>
      </c>
      <c r="F2033" s="16" t="s">
        <v>4146</v>
      </c>
      <c r="G2033" s="16" t="s">
        <v>4159</v>
      </c>
      <c r="H2033" s="36" t="s">
        <v>2472</v>
      </c>
      <c r="I2033" s="30">
        <v>3.5691870487489181</v>
      </c>
      <c r="J2033" s="15">
        <v>0.8114338624338624</v>
      </c>
      <c r="K2033" s="15">
        <v>0.38188909774436092</v>
      </c>
      <c r="L2033" s="15">
        <v>0.3365865393655077</v>
      </c>
      <c r="M2033" s="26">
        <v>2.0392775492051873</v>
      </c>
      <c r="N2033" s="28">
        <v>0.9</v>
      </c>
      <c r="O2033" s="4">
        <v>3.125</v>
      </c>
    </row>
    <row r="2034" spans="1:15" ht="31.5" hidden="1" x14ac:dyDescent="0.25">
      <c r="A2034" s="24">
        <v>2025</v>
      </c>
      <c r="B2034" s="2" t="s">
        <v>2730</v>
      </c>
      <c r="C2034" s="24" t="s">
        <v>2826</v>
      </c>
      <c r="D2034" s="3" t="s">
        <v>4031</v>
      </c>
      <c r="E2034" s="16" t="s">
        <v>4065</v>
      </c>
      <c r="F2034" s="16" t="s">
        <v>4146</v>
      </c>
      <c r="G2034" s="16" t="s">
        <v>4157</v>
      </c>
      <c r="H2034" s="36" t="s">
        <v>2473</v>
      </c>
      <c r="I2034" s="30">
        <v>3.5499143966633868</v>
      </c>
      <c r="J2034" s="15">
        <v>0.79342857142857137</v>
      </c>
      <c r="K2034" s="15">
        <v>0.13584478021978022</v>
      </c>
      <c r="L2034" s="15">
        <v>0.25989724336214259</v>
      </c>
      <c r="M2034" s="26">
        <v>2.3607438016528928</v>
      </c>
      <c r="N2034" s="28">
        <v>1</v>
      </c>
      <c r="O2034" s="4">
        <v>3.1818181818181817</v>
      </c>
    </row>
    <row r="2035" spans="1:15" ht="31.5" hidden="1" x14ac:dyDescent="0.25">
      <c r="A2035" s="24">
        <v>2025</v>
      </c>
      <c r="B2035" s="2" t="s">
        <v>2730</v>
      </c>
      <c r="C2035" s="24" t="s">
        <v>2826</v>
      </c>
      <c r="D2035" s="3" t="s">
        <v>4032</v>
      </c>
      <c r="E2035" s="16" t="s">
        <v>4074</v>
      </c>
      <c r="F2035" s="16" t="s">
        <v>4146</v>
      </c>
      <c r="G2035" s="16" t="s">
        <v>4149</v>
      </c>
      <c r="H2035" s="36" t="s">
        <v>2474</v>
      </c>
      <c r="I2035" s="30">
        <v>3.4667441221474511</v>
      </c>
      <c r="J2035" s="15">
        <v>0.69463247863247868</v>
      </c>
      <c r="K2035" s="15">
        <v>5.3612637362637362E-2</v>
      </c>
      <c r="L2035" s="15">
        <v>0.38790719430935378</v>
      </c>
      <c r="M2035" s="26">
        <v>2.3305918118429814</v>
      </c>
      <c r="N2035" s="28">
        <v>1</v>
      </c>
      <c r="O2035" s="4">
        <v>2.7777777777777777</v>
      </c>
    </row>
    <row r="2036" spans="1:15" ht="31.5" hidden="1" x14ac:dyDescent="0.25">
      <c r="A2036" s="24">
        <v>2025</v>
      </c>
      <c r="B2036" s="2" t="s">
        <v>2730</v>
      </c>
      <c r="C2036" s="24" t="s">
        <v>2826</v>
      </c>
      <c r="D2036" s="3" t="s">
        <v>4033</v>
      </c>
      <c r="E2036" s="16" t="s">
        <v>4122</v>
      </c>
      <c r="F2036" s="16" t="s">
        <v>4147</v>
      </c>
      <c r="G2036" s="16" t="s">
        <v>4158</v>
      </c>
      <c r="H2036" s="36" t="s">
        <v>2475</v>
      </c>
      <c r="I2036" s="30">
        <v>3.3837212396131422</v>
      </c>
      <c r="J2036" s="15">
        <v>0.60235851122058026</v>
      </c>
      <c r="K2036" s="15">
        <v>0.16266009852216745</v>
      </c>
      <c r="L2036" s="15">
        <v>0.4032279748044636</v>
      </c>
      <c r="M2036" s="26">
        <v>2.2154746550659308</v>
      </c>
      <c r="N2036" s="28">
        <v>0.91666666666666663</v>
      </c>
      <c r="O2036" s="4">
        <v>2.8181818181818183</v>
      </c>
    </row>
    <row r="2037" spans="1:15" ht="31.5" hidden="1" x14ac:dyDescent="0.25">
      <c r="A2037" s="24">
        <v>2025</v>
      </c>
      <c r="B2037" s="2" t="s">
        <v>2730</v>
      </c>
      <c r="C2037" s="24" t="s">
        <v>2826</v>
      </c>
      <c r="D2037" s="3" t="s">
        <v>4034</v>
      </c>
      <c r="E2037" s="16" t="s">
        <v>4123</v>
      </c>
      <c r="F2037" s="16" t="s">
        <v>4147</v>
      </c>
      <c r="G2037" s="16" t="s">
        <v>4151</v>
      </c>
      <c r="H2037" s="36" t="s">
        <v>2476</v>
      </c>
      <c r="I2037" s="30">
        <v>3.3629575453325828</v>
      </c>
      <c r="J2037" s="15">
        <v>0.64185168195718656</v>
      </c>
      <c r="K2037" s="15">
        <v>5.0969387755102034E-2</v>
      </c>
      <c r="L2037" s="15">
        <v>0.28002573928918528</v>
      </c>
      <c r="M2037" s="26">
        <v>2.3901107363311089</v>
      </c>
      <c r="N2037" s="28">
        <v>1</v>
      </c>
      <c r="O2037" s="4">
        <v>2.25</v>
      </c>
    </row>
    <row r="2038" spans="1:15" ht="31.5" hidden="1" x14ac:dyDescent="0.25">
      <c r="A2038" s="24">
        <v>2025</v>
      </c>
      <c r="B2038" s="2" t="s">
        <v>2730</v>
      </c>
      <c r="C2038" s="24" t="s">
        <v>2826</v>
      </c>
      <c r="D2038" s="3" t="s">
        <v>4035</v>
      </c>
      <c r="E2038" s="16" t="s">
        <v>4120</v>
      </c>
      <c r="F2038" s="16" t="s">
        <v>4146</v>
      </c>
      <c r="G2038" s="16" t="s">
        <v>4164</v>
      </c>
      <c r="H2038" s="36" t="s">
        <v>2477</v>
      </c>
      <c r="I2038" s="30">
        <v>3.189192285841925</v>
      </c>
      <c r="J2038" s="15">
        <v>0.74265243271221526</v>
      </c>
      <c r="K2038" s="15">
        <v>0.10003514220333443</v>
      </c>
      <c r="L2038" s="15">
        <v>0.29231655833702508</v>
      </c>
      <c r="M2038" s="26">
        <v>2.0541881525893504</v>
      </c>
      <c r="N2038" s="28">
        <v>0.84615384615384615</v>
      </c>
      <c r="O2038" s="4">
        <v>2.4285714285714284</v>
      </c>
    </row>
    <row r="2039" spans="1:15" ht="31.5" hidden="1" x14ac:dyDescent="0.25">
      <c r="A2039" s="24">
        <v>2025</v>
      </c>
      <c r="B2039" s="2" t="s">
        <v>2730</v>
      </c>
      <c r="C2039" s="24" t="s">
        <v>2826</v>
      </c>
      <c r="D2039" s="3" t="s">
        <v>4036</v>
      </c>
      <c r="E2039" s="16" t="s">
        <v>4080</v>
      </c>
      <c r="F2039" s="16" t="s">
        <v>4147</v>
      </c>
      <c r="G2039" s="16" t="s">
        <v>4153</v>
      </c>
      <c r="H2039" s="36" t="s">
        <v>2478</v>
      </c>
      <c r="I2039" s="30">
        <v>3.0706768784802136</v>
      </c>
      <c r="J2039" s="15">
        <v>0.81477832512315262</v>
      </c>
      <c r="K2039" s="15">
        <v>3.983035714285714E-2</v>
      </c>
      <c r="L2039" s="15">
        <v>0.38469554568184561</v>
      </c>
      <c r="M2039" s="26">
        <v>1.8313726505323582</v>
      </c>
      <c r="N2039" s="28">
        <v>0.91666666666666663</v>
      </c>
      <c r="O2039" s="4">
        <v>5.1818181818181817</v>
      </c>
    </row>
    <row r="2040" spans="1:15" ht="31.5" hidden="1" x14ac:dyDescent="0.25">
      <c r="A2040" s="24">
        <v>2025</v>
      </c>
      <c r="B2040" s="2" t="s">
        <v>2730</v>
      </c>
      <c r="C2040" s="24" t="s">
        <v>2826</v>
      </c>
      <c r="D2040" s="3" t="s">
        <v>4037</v>
      </c>
      <c r="E2040" s="16" t="s">
        <v>4056</v>
      </c>
      <c r="F2040" s="16" t="s">
        <v>4147</v>
      </c>
      <c r="G2040" s="16" t="s">
        <v>4150</v>
      </c>
      <c r="H2040" s="36" t="s">
        <v>2479</v>
      </c>
      <c r="I2040" s="30">
        <v>3.0473143167861494</v>
      </c>
      <c r="J2040" s="15">
        <v>0.64123900515620269</v>
      </c>
      <c r="K2040" s="15">
        <v>0.18143617021276595</v>
      </c>
      <c r="L2040" s="15">
        <v>0.43625739313061374</v>
      </c>
      <c r="M2040" s="26">
        <v>1.7883817482865674</v>
      </c>
      <c r="N2040" s="28">
        <v>0.8125</v>
      </c>
      <c r="O2040" s="4">
        <v>5.1538461538461542</v>
      </c>
    </row>
    <row r="2041" spans="1:15" ht="31.5" hidden="1" x14ac:dyDescent="0.25">
      <c r="A2041" s="24">
        <v>2025</v>
      </c>
      <c r="B2041" s="2" t="s">
        <v>2730</v>
      </c>
      <c r="C2041" s="24" t="s">
        <v>2826</v>
      </c>
      <c r="D2041" s="3" t="s">
        <v>4038</v>
      </c>
      <c r="E2041" s="16" t="s">
        <v>4073</v>
      </c>
      <c r="F2041" s="16" t="s">
        <v>4146</v>
      </c>
      <c r="G2041" s="16" t="s">
        <v>4162</v>
      </c>
      <c r="H2041" s="36" t="s">
        <v>2480</v>
      </c>
      <c r="I2041" s="30">
        <v>3.0422610271704418</v>
      </c>
      <c r="J2041" s="15">
        <v>0.751929292929293</v>
      </c>
      <c r="K2041" s="15">
        <v>4.9900468384074942E-2</v>
      </c>
      <c r="L2041" s="15">
        <v>0.27917018837972951</v>
      </c>
      <c r="M2041" s="26">
        <v>1.9612610774773442</v>
      </c>
      <c r="N2041" s="28">
        <v>0.79487179487179482</v>
      </c>
      <c r="O2041" s="4">
        <v>2.2000000000000002</v>
      </c>
    </row>
    <row r="2042" spans="1:15" ht="31.5" hidden="1" x14ac:dyDescent="0.25">
      <c r="A2042" s="24">
        <v>2025</v>
      </c>
      <c r="B2042" s="2" t="s">
        <v>2730</v>
      </c>
      <c r="C2042" s="24" t="s">
        <v>2826</v>
      </c>
      <c r="D2042" s="3" t="s">
        <v>4039</v>
      </c>
      <c r="E2042" s="16" t="s">
        <v>4081</v>
      </c>
      <c r="F2042" s="16" t="s">
        <v>4146</v>
      </c>
      <c r="G2042" s="16" t="s">
        <v>4165</v>
      </c>
      <c r="H2042" s="36" t="s">
        <v>2481</v>
      </c>
      <c r="I2042" s="30">
        <v>2.9415308194796421</v>
      </c>
      <c r="J2042" s="15">
        <v>0.78171929824561404</v>
      </c>
      <c r="K2042" s="15">
        <v>0.23280612244897961</v>
      </c>
      <c r="L2042" s="15">
        <v>0.32202573153039438</v>
      </c>
      <c r="M2042" s="26">
        <v>1.6049796672546539</v>
      </c>
      <c r="N2042" s="28">
        <v>0.66666666666666663</v>
      </c>
      <c r="O2042" s="4">
        <v>4.5</v>
      </c>
    </row>
    <row r="2043" spans="1:15" ht="31.5" hidden="1" x14ac:dyDescent="0.25">
      <c r="A2043" s="24">
        <v>2025</v>
      </c>
      <c r="B2043" s="2" t="s">
        <v>2730</v>
      </c>
      <c r="C2043" s="24" t="s">
        <v>2826</v>
      </c>
      <c r="D2043" s="3" t="s">
        <v>4040</v>
      </c>
      <c r="E2043" s="16" t="s">
        <v>4057</v>
      </c>
      <c r="F2043" s="16" t="s">
        <v>4146</v>
      </c>
      <c r="G2043" s="16" t="s">
        <v>4152</v>
      </c>
      <c r="H2043" s="36" t="s">
        <v>2482</v>
      </c>
      <c r="I2043" s="30">
        <v>2.891192933825494</v>
      </c>
      <c r="J2043" s="15">
        <v>0.59214285714285708</v>
      </c>
      <c r="K2043" s="15">
        <v>2.4857142857142855E-2</v>
      </c>
      <c r="L2043" s="15">
        <v>0.31444371749915068</v>
      </c>
      <c r="M2043" s="26">
        <v>1.9597492163263435</v>
      </c>
      <c r="N2043" s="28">
        <v>0.81818181818181823</v>
      </c>
      <c r="O2043" s="4">
        <v>2.7777777777777777</v>
      </c>
    </row>
    <row r="2044" spans="1:15" ht="31.5" hidden="1" x14ac:dyDescent="0.25">
      <c r="A2044" s="24">
        <v>2025</v>
      </c>
      <c r="B2044" s="2" t="s">
        <v>2730</v>
      </c>
      <c r="C2044" s="24" t="s">
        <v>2826</v>
      </c>
      <c r="D2044" s="3" t="s">
        <v>4041</v>
      </c>
      <c r="E2044" s="16" t="s">
        <v>4061</v>
      </c>
      <c r="F2044" s="16" t="s">
        <v>4146</v>
      </c>
      <c r="G2044" s="16" t="s">
        <v>4153</v>
      </c>
      <c r="H2044" s="36" t="s">
        <v>2483</v>
      </c>
      <c r="I2044" s="30">
        <v>2.8801826637399475</v>
      </c>
      <c r="J2044" s="15">
        <v>0.7682535211267606</v>
      </c>
      <c r="K2044" s="15">
        <v>0.13126984126984126</v>
      </c>
      <c r="L2044" s="15">
        <v>0.30935432375291627</v>
      </c>
      <c r="M2044" s="26">
        <v>1.6713049775904292</v>
      </c>
      <c r="N2044" s="28">
        <v>0.7142857142857143</v>
      </c>
      <c r="O2044" s="4">
        <v>4.8</v>
      </c>
    </row>
    <row r="2045" spans="1:15" ht="31.5" hidden="1" x14ac:dyDescent="0.25">
      <c r="A2045" s="24">
        <v>2025</v>
      </c>
      <c r="B2045" s="2" t="s">
        <v>2730</v>
      </c>
      <c r="C2045" s="24" t="s">
        <v>2826</v>
      </c>
      <c r="D2045" s="3" t="s">
        <v>4034</v>
      </c>
      <c r="E2045" s="16" t="s">
        <v>4121</v>
      </c>
      <c r="F2045" s="16" t="s">
        <v>4147</v>
      </c>
      <c r="G2045" s="16" t="s">
        <v>4150</v>
      </c>
      <c r="H2045" s="36" t="s">
        <v>2042</v>
      </c>
      <c r="I2045" s="30">
        <v>2.7168676155069167</v>
      </c>
      <c r="J2045" s="15">
        <v>0.61945238095238087</v>
      </c>
      <c r="K2045" s="15">
        <v>7.6510110893672531E-2</v>
      </c>
      <c r="L2045" s="15">
        <v>0.43222724902205789</v>
      </c>
      <c r="M2045" s="26">
        <v>1.5886778746388055</v>
      </c>
      <c r="N2045" s="28">
        <v>0.6</v>
      </c>
      <c r="O2045" s="4">
        <v>4.833333333333333</v>
      </c>
    </row>
    <row r="2046" spans="1:15" ht="31.5" hidden="1" x14ac:dyDescent="0.25">
      <c r="A2046" s="24">
        <v>2025</v>
      </c>
      <c r="B2046" s="2" t="s">
        <v>2730</v>
      </c>
      <c r="C2046" s="24" t="s">
        <v>2826</v>
      </c>
      <c r="D2046" s="3" t="s">
        <v>4042</v>
      </c>
      <c r="E2046" s="16" t="s">
        <v>4113</v>
      </c>
      <c r="F2046" s="16" t="s">
        <v>4146</v>
      </c>
      <c r="G2046" s="16" t="s">
        <v>4153</v>
      </c>
      <c r="H2046" s="36" t="s">
        <v>2043</v>
      </c>
      <c r="I2046" s="30">
        <v>2.697988273456756</v>
      </c>
      <c r="J2046" s="15">
        <v>0.6208392857142857</v>
      </c>
      <c r="K2046" s="15">
        <v>1.848958333333333E-2</v>
      </c>
      <c r="L2046" s="15">
        <v>0.1911524557078752</v>
      </c>
      <c r="M2046" s="26">
        <v>1.8675069487012619</v>
      </c>
      <c r="N2046" s="28">
        <v>0.7857142857142857</v>
      </c>
      <c r="O2046" s="4">
        <v>1.9090909090909092</v>
      </c>
    </row>
    <row r="2047" spans="1:15" ht="31.5" hidden="1" x14ac:dyDescent="0.25">
      <c r="A2047" s="24">
        <v>2025</v>
      </c>
      <c r="B2047" s="2" t="s">
        <v>2730</v>
      </c>
      <c r="C2047" s="24" t="s">
        <v>2826</v>
      </c>
      <c r="D2047" s="3" t="s">
        <v>4043</v>
      </c>
      <c r="E2047" s="16" t="s">
        <v>4062</v>
      </c>
      <c r="F2047" s="16" t="s">
        <v>4146</v>
      </c>
      <c r="G2047" s="16" t="s">
        <v>4154</v>
      </c>
      <c r="H2047" s="36" t="s">
        <v>2044</v>
      </c>
      <c r="I2047" s="30">
        <v>2.6662415359994824</v>
      </c>
      <c r="J2047" s="15">
        <v>0.68327777777777787</v>
      </c>
      <c r="K2047" s="15">
        <v>0.17350446428571428</v>
      </c>
      <c r="L2047" s="15">
        <v>0.36005339839307693</v>
      </c>
      <c r="M2047" s="26">
        <v>1.449405895542913</v>
      </c>
      <c r="N2047" s="28">
        <v>0.55555555555555558</v>
      </c>
      <c r="O2047" s="4">
        <v>4.2</v>
      </c>
    </row>
    <row r="2048" spans="1:15" ht="31.5" hidden="1" x14ac:dyDescent="0.25">
      <c r="A2048" s="24">
        <v>2025</v>
      </c>
      <c r="B2048" s="2" t="s">
        <v>2730</v>
      </c>
      <c r="C2048" s="24" t="s">
        <v>2826</v>
      </c>
      <c r="D2048" s="3" t="s">
        <v>4044</v>
      </c>
      <c r="E2048" s="16" t="s">
        <v>4075</v>
      </c>
      <c r="F2048" s="16" t="s">
        <v>4146</v>
      </c>
      <c r="G2048" s="16" t="s">
        <v>4163</v>
      </c>
      <c r="H2048" s="36" t="s">
        <v>2045</v>
      </c>
      <c r="I2048" s="30">
        <v>2.3365664493829081</v>
      </c>
      <c r="J2048" s="15">
        <v>0.60632653061224484</v>
      </c>
      <c r="K2048" s="15">
        <v>0.12937426694815859</v>
      </c>
      <c r="L2048" s="15">
        <v>0.29005449405624562</v>
      </c>
      <c r="M2048" s="26">
        <v>1.3108111577662589</v>
      </c>
      <c r="N2048" s="28">
        <v>0.47368421052631576</v>
      </c>
      <c r="O2048" s="4">
        <v>4.5555555555555554</v>
      </c>
    </row>
    <row r="2049" spans="1:15" ht="31.5" hidden="1" x14ac:dyDescent="0.25">
      <c r="A2049" s="24">
        <v>2025</v>
      </c>
      <c r="B2049" s="2" t="s">
        <v>2730</v>
      </c>
      <c r="C2049" s="24" t="s">
        <v>2826</v>
      </c>
      <c r="D2049" s="3" t="s">
        <v>4045</v>
      </c>
      <c r="E2049" s="16" t="s">
        <v>4111</v>
      </c>
      <c r="F2049" s="16" t="s">
        <v>4146</v>
      </c>
      <c r="G2049" s="16" t="s">
        <v>4153</v>
      </c>
      <c r="H2049" s="36" t="s">
        <v>2046</v>
      </c>
      <c r="I2049" s="30">
        <v>2.1413614755719497</v>
      </c>
      <c r="J2049" s="15">
        <v>0.63819338251732627</v>
      </c>
      <c r="K2049" s="15">
        <v>3.7806122448979587E-2</v>
      </c>
      <c r="L2049" s="15">
        <v>0.20401266458753242</v>
      </c>
      <c r="M2049" s="26">
        <v>1.2613493060181116</v>
      </c>
      <c r="N2049" s="28">
        <v>0.5</v>
      </c>
      <c r="O2049" s="4">
        <v>3.7272727272727271</v>
      </c>
    </row>
    <row r="2050" spans="1:15" ht="31.5" hidden="1" x14ac:dyDescent="0.25">
      <c r="A2050" s="24">
        <v>2025</v>
      </c>
      <c r="B2050" s="2" t="s">
        <v>2730</v>
      </c>
      <c r="C2050" s="24" t="s">
        <v>2826</v>
      </c>
      <c r="D2050" s="3" t="s">
        <v>4046</v>
      </c>
      <c r="E2050" s="16" t="s">
        <v>4115</v>
      </c>
      <c r="F2050" s="16" t="s">
        <v>4146</v>
      </c>
      <c r="G2050" s="16" t="s">
        <v>4153</v>
      </c>
      <c r="H2050" s="36" t="s">
        <v>2047</v>
      </c>
      <c r="I2050" s="30">
        <v>1.9861161754804582</v>
      </c>
      <c r="J2050" s="15">
        <v>0.59800000000000009</v>
      </c>
      <c r="K2050" s="15">
        <v>4.4770408163265302E-2</v>
      </c>
      <c r="L2050" s="15">
        <v>0.220315459893795</v>
      </c>
      <c r="M2050" s="26">
        <v>1.1230303074233978</v>
      </c>
      <c r="N2050" s="28">
        <v>0.41666666666666669</v>
      </c>
      <c r="O2050" s="4">
        <v>4.1428571428571432</v>
      </c>
    </row>
    <row r="2051" spans="1:15" ht="31.5" hidden="1" x14ac:dyDescent="0.25">
      <c r="A2051" s="24">
        <v>2025</v>
      </c>
      <c r="B2051" s="2" t="s">
        <v>2730</v>
      </c>
      <c r="C2051" s="24" t="s">
        <v>2826</v>
      </c>
      <c r="D2051" s="3" t="s">
        <v>4047</v>
      </c>
      <c r="E2051" s="16" t="s">
        <v>4114</v>
      </c>
      <c r="F2051" s="16" t="s">
        <v>4146</v>
      </c>
      <c r="G2051" s="16" t="s">
        <v>4153</v>
      </c>
      <c r="H2051" s="36" t="s">
        <v>105</v>
      </c>
      <c r="I2051" s="30">
        <v>1.2158446474310627</v>
      </c>
      <c r="J2051" s="15">
        <v>0.72709695926563389</v>
      </c>
      <c r="K2051" s="15">
        <v>0.24190032858707555</v>
      </c>
      <c r="L2051" s="15">
        <v>0.24684735957835313</v>
      </c>
      <c r="M2051" s="26">
        <v>0</v>
      </c>
      <c r="N2051" s="28" t="s">
        <v>1626</v>
      </c>
      <c r="O2051" s="33" t="s">
        <v>1626</v>
      </c>
    </row>
    <row r="2052" spans="1:15" ht="31.5" hidden="1" x14ac:dyDescent="0.25">
      <c r="A2052" s="24">
        <v>2025</v>
      </c>
      <c r="B2052" s="2" t="s">
        <v>2730</v>
      </c>
      <c r="C2052" s="24" t="s">
        <v>2826</v>
      </c>
      <c r="D2052" s="3" t="s">
        <v>4031</v>
      </c>
      <c r="E2052" s="16" t="s">
        <v>4055</v>
      </c>
      <c r="F2052" s="16" t="s">
        <v>4146</v>
      </c>
      <c r="G2052" s="16" t="s">
        <v>4151</v>
      </c>
      <c r="H2052" s="36" t="s">
        <v>105</v>
      </c>
      <c r="I2052" s="30">
        <v>1.0298270279274655</v>
      </c>
      <c r="J2052" s="15">
        <v>0.73260224089635861</v>
      </c>
      <c r="K2052" s="15">
        <v>3.7124999999999998E-2</v>
      </c>
      <c r="L2052" s="15">
        <v>0.26009978703110698</v>
      </c>
      <c r="M2052" s="26">
        <v>0</v>
      </c>
      <c r="N2052" s="28" t="s">
        <v>1626</v>
      </c>
      <c r="O2052" s="33" t="s">
        <v>1626</v>
      </c>
    </row>
  </sheetData>
  <autoFilter ref="A1:O2052">
    <filterColumn colId="4">
      <filters>
        <filter val="Международный транспортно-гуманитарный университет"/>
      </filters>
    </filterColumn>
  </autoFilter>
  <pageMargins left="0.25" right="0.25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Списки</vt:lpstr>
      <vt:lpstr>Лист3</vt:lpstr>
      <vt:lpstr>Қазақша</vt:lpstr>
      <vt:lpstr>Орысша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revision/>
  <cp:lastPrinted>2025-01-13T05:31:21Z</cp:lastPrinted>
  <dcterms:created xsi:type="dcterms:W3CDTF">2020-09-17T08:53:41Z</dcterms:created>
  <dcterms:modified xsi:type="dcterms:W3CDTF">2026-01-20T08:11:09Z</dcterms:modified>
</cp:coreProperties>
</file>